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19095" windowHeight="8445" tabRatio="940"/>
  </bookViews>
  <sheets>
    <sheet name="summer 56" sheetId="190" r:id="rId1"/>
    <sheet name="ต้น 1 2 57" sheetId="191" r:id="rId2"/>
    <sheet name="12 summer" sheetId="153" r:id="rId3"/>
    <sheet name="12 ต้น 36" sheetId="154" r:id="rId4"/>
    <sheet name="12 ต้น 36 ก" sheetId="184" r:id="rId5"/>
    <sheet name="21 summer" sheetId="155" r:id="rId6"/>
    <sheet name="21 ต้น 36" sheetId="156" r:id="rId7"/>
    <sheet name="21 ต้น 36 ก" sheetId="183" r:id="rId8"/>
    <sheet name="17 summer" sheetId="157" r:id="rId9"/>
    <sheet name="17 ต้น 36" sheetId="158" r:id="rId10"/>
    <sheet name="17 ต้น 36 ก" sheetId="182" r:id="rId11"/>
    <sheet name="18 summer" sheetId="159" r:id="rId12"/>
    <sheet name="18 ต้น 36" sheetId="160" r:id="rId13"/>
    <sheet name="15 summer" sheetId="161" r:id="rId14"/>
    <sheet name="15 ต้น 36" sheetId="162" r:id="rId15"/>
    <sheet name="15 ต้น 36 ก" sheetId="181" r:id="rId16"/>
    <sheet name="23 summer" sheetId="163" r:id="rId17"/>
    <sheet name="23 ต้น 36" sheetId="164" r:id="rId18"/>
    <sheet name="23 ต้น 36 ก" sheetId="180" r:id="rId19"/>
    <sheet name="11 summer" sheetId="165" r:id="rId20"/>
    <sheet name="11 ต้น 36" sheetId="166" r:id="rId21"/>
    <sheet name="11 ต้น 36 ก " sheetId="179" r:id="rId22"/>
    <sheet name="รวม summer N" sheetId="188" r:id="rId23"/>
    <sheet name="13 summer " sheetId="167" r:id="rId24"/>
    <sheet name="13 ต้น 36" sheetId="168" r:id="rId25"/>
    <sheet name="13 ต้น 36 ก" sheetId="178" r:id="rId26"/>
    <sheet name="20 ต้น 36" sheetId="170" r:id="rId27"/>
    <sheet name="20 ต้น 36 ก" sheetId="177" r:id="rId28"/>
    <sheet name="14 summer" sheetId="171" r:id="rId29"/>
    <sheet name="12 ต้น 36 N" sheetId="189" r:id="rId30"/>
    <sheet name="14 ต้น 36" sheetId="172" r:id="rId31"/>
    <sheet name="14 ต้น 36 ก" sheetId="176" r:id="rId32"/>
    <sheet name="19 summer" sheetId="173" r:id="rId33"/>
    <sheet name="19 ต้น 36" sheetId="174" r:id="rId34"/>
    <sheet name="19 ต้น 36 ก" sheetId="175" r:id="rId35"/>
    <sheet name="Sheet3" sheetId="192" r:id="rId36"/>
  </sheets>
  <definedNames>
    <definedName name="_xlnm.Print_Titles" localSheetId="19">'11 summer'!$2:$2</definedName>
    <definedName name="_xlnm.Print_Titles" localSheetId="20">'11 ต้น 36'!$2:$2</definedName>
    <definedName name="_xlnm.Print_Titles" localSheetId="21">'11 ต้น 36 ก '!$2:$2</definedName>
    <definedName name="_xlnm.Print_Titles" localSheetId="2">'12 summer'!$1:$1</definedName>
    <definedName name="_xlnm.Print_Titles" localSheetId="3">'12 ต้น 36'!$2:$2</definedName>
    <definedName name="_xlnm.Print_Titles" localSheetId="29">'12 ต้น 36 N'!$2:$2</definedName>
    <definedName name="_xlnm.Print_Titles" localSheetId="4">'12 ต้น 36 ก'!$2:$2</definedName>
    <definedName name="_xlnm.Print_Titles" localSheetId="23">'13 summer '!#REF!</definedName>
    <definedName name="_xlnm.Print_Titles" localSheetId="24">'13 ต้น 36'!$2:$2</definedName>
    <definedName name="_xlnm.Print_Titles" localSheetId="25">'13 ต้น 36 ก'!$2:$2</definedName>
    <definedName name="_xlnm.Print_Titles" localSheetId="30">'14 ต้น 36'!$2:$2</definedName>
    <definedName name="_xlnm.Print_Titles" localSheetId="31">'14 ต้น 36 ก'!$2:$2</definedName>
    <definedName name="_xlnm.Print_Titles" localSheetId="13">'15 summer'!$1:$1</definedName>
    <definedName name="_xlnm.Print_Titles" localSheetId="14">'15 ต้น 36'!$2:$2</definedName>
    <definedName name="_xlnm.Print_Titles" localSheetId="15">'15 ต้น 36 ก'!#REF!</definedName>
    <definedName name="_xlnm.Print_Titles" localSheetId="9">'17 ต้น 36'!$2:$2</definedName>
    <definedName name="_xlnm.Print_Titles" localSheetId="10">'17 ต้น 36 ก'!$2:$2</definedName>
    <definedName name="_xlnm.Print_Titles" localSheetId="11">'18 summer'!$1:$1</definedName>
    <definedName name="_xlnm.Print_Titles" localSheetId="12">'18 ต้น 36'!$2:$2</definedName>
    <definedName name="_xlnm.Print_Titles" localSheetId="32">'19 summer'!#REF!</definedName>
    <definedName name="_xlnm.Print_Titles" localSheetId="33">'19 ต้น 36'!$2:$2</definedName>
    <definedName name="_xlnm.Print_Titles" localSheetId="26">'20 ต้น 36'!$2:$2</definedName>
    <definedName name="_xlnm.Print_Titles" localSheetId="27">'20 ต้น 36 ก'!$2:$2</definedName>
    <definedName name="_xlnm.Print_Titles" localSheetId="5">'21 summer'!$1:$1</definedName>
    <definedName name="_xlnm.Print_Titles" localSheetId="6">'21 ต้น 36'!$2:$2</definedName>
    <definedName name="_xlnm.Print_Titles" localSheetId="7">'21 ต้น 36 ก'!#REF!</definedName>
    <definedName name="_xlnm.Print_Titles" localSheetId="16">'23 summer'!$1:$1</definedName>
    <definedName name="_xlnm.Print_Titles" localSheetId="17">'23 ต้น 36'!$2:$2</definedName>
    <definedName name="_xlnm.Print_Titles" localSheetId="18">'23 ต้น 36 ก'!#REF!</definedName>
    <definedName name="_xlnm.Print_Titles" localSheetId="22">'รวม summer N'!$1:$1</definedName>
  </definedNames>
  <calcPr calcId="125725"/>
</workbook>
</file>

<file path=xl/calcChain.xml><?xml version="1.0" encoding="utf-8"?>
<calcChain xmlns="http://schemas.openxmlformats.org/spreadsheetml/2006/main">
  <c r="Q17" i="191"/>
  <c r="R17" s="1"/>
  <c r="M17"/>
  <c r="C21" s="1"/>
  <c r="E21" s="1"/>
  <c r="L17"/>
  <c r="O17" s="1"/>
  <c r="H17"/>
  <c r="I17" s="1"/>
  <c r="D17"/>
  <c r="R21" s="1"/>
  <c r="C17"/>
  <c r="F17" s="1"/>
  <c r="N16"/>
  <c r="E16"/>
  <c r="B16"/>
  <c r="R15"/>
  <c r="O15"/>
  <c r="P15" s="1"/>
  <c r="N15"/>
  <c r="E15"/>
  <c r="B15"/>
  <c r="N14"/>
  <c r="E14"/>
  <c r="B14"/>
  <c r="R13"/>
  <c r="N13"/>
  <c r="E13"/>
  <c r="B13"/>
  <c r="N12"/>
  <c r="E12"/>
  <c r="B12"/>
  <c r="N11"/>
  <c r="I11"/>
  <c r="E11"/>
  <c r="B11"/>
  <c r="N10"/>
  <c r="E10"/>
  <c r="B10"/>
  <c r="R9"/>
  <c r="N9"/>
  <c r="E9"/>
  <c r="B9"/>
  <c r="N8"/>
  <c r="I8"/>
  <c r="E8"/>
  <c r="B8"/>
  <c r="N7"/>
  <c r="E7"/>
  <c r="B7"/>
  <c r="O6"/>
  <c r="P6" s="1"/>
  <c r="N6"/>
  <c r="E6"/>
  <c r="B6"/>
  <c r="Q16" i="190"/>
  <c r="R16" s="1"/>
  <c r="M16"/>
  <c r="N16" s="1"/>
  <c r="L16"/>
  <c r="I16"/>
  <c r="H16"/>
  <c r="B21" s="1"/>
  <c r="D21" s="1"/>
  <c r="E16"/>
  <c r="D16"/>
  <c r="B19" s="1"/>
  <c r="D19" s="1"/>
  <c r="C16"/>
  <c r="B18" s="1"/>
  <c r="R15"/>
  <c r="N15"/>
  <c r="I15"/>
  <c r="E15"/>
  <c r="B15"/>
  <c r="K14"/>
  <c r="J14"/>
  <c r="I14"/>
  <c r="E14"/>
  <c r="B14"/>
  <c r="I11"/>
  <c r="E11"/>
  <c r="B11"/>
  <c r="I9"/>
  <c r="E9"/>
  <c r="B9"/>
  <c r="T8"/>
  <c r="S8"/>
  <c r="N8"/>
  <c r="J8"/>
  <c r="K8" s="1"/>
  <c r="E8"/>
  <c r="B8"/>
  <c r="J7"/>
  <c r="K7" s="1"/>
  <c r="I7"/>
  <c r="E7"/>
  <c r="B7"/>
  <c r="K6"/>
  <c r="J6"/>
  <c r="I6"/>
  <c r="E6"/>
  <c r="B6"/>
  <c r="T5"/>
  <c r="S5"/>
  <c r="S16" s="1"/>
  <c r="T16" s="1"/>
  <c r="O5"/>
  <c r="P5" s="1"/>
  <c r="K5"/>
  <c r="J5"/>
  <c r="J16" s="1"/>
  <c r="K16" s="1"/>
  <c r="I5"/>
  <c r="G5"/>
  <c r="F5"/>
  <c r="F16" s="1"/>
  <c r="E5"/>
  <c r="B5"/>
  <c r="B16" s="1"/>
  <c r="T21" i="191" l="1"/>
  <c r="C20"/>
  <c r="E20" s="1"/>
  <c r="G17"/>
  <c r="C22"/>
  <c r="E22" s="1"/>
  <c r="P17"/>
  <c r="E17"/>
  <c r="C19"/>
  <c r="E19" s="1"/>
  <c r="R20"/>
  <c r="R22" s="1"/>
  <c r="T22" s="1"/>
  <c r="N17"/>
  <c r="B17"/>
  <c r="G16" i="190"/>
  <c r="B20"/>
  <c r="D20" s="1"/>
  <c r="B22"/>
  <c r="D22" s="1"/>
  <c r="O16"/>
  <c r="P16" s="1"/>
</calcChain>
</file>

<file path=xl/sharedStrings.xml><?xml version="1.0" encoding="utf-8"?>
<sst xmlns="http://schemas.openxmlformats.org/spreadsheetml/2006/main" count="5731" uniqueCount="1675">
  <si>
    <t>คณะ</t>
  </si>
  <si>
    <t>รวม</t>
  </si>
  <si>
    <t>จำนวน</t>
  </si>
  <si>
    <t>ร้อยละ</t>
  </si>
  <si>
    <t>คณะเกษตรศาสตร์</t>
  </si>
  <si>
    <t>คณะนิติศาสตร์</t>
  </si>
  <si>
    <t>คณะบริหารศาสตร์</t>
  </si>
  <si>
    <t>คณะพยาบาลศาสตร์</t>
  </si>
  <si>
    <t>คณะเภสัชศาสตร์</t>
  </si>
  <si>
    <t>คณะรัฐศาสตร์</t>
  </si>
  <si>
    <t>คณะวิทยาศาสตร์</t>
  </si>
  <si>
    <t>คณะวิศวกรรมศาสตร์</t>
  </si>
  <si>
    <t>คณะศิลปประยุกต์และการออกแบบ</t>
  </si>
  <si>
    <t>คณะศิลปศาสตร์</t>
  </si>
  <si>
    <t>วิทยาลัยแพทยศาสตร์และสาธารณสุข</t>
  </si>
  <si>
    <t>รายวิชาที่
เปิดสอน</t>
  </si>
  <si>
    <t>รายวิชา
ที่ยังไม่ส่ง มคอ.3</t>
  </si>
  <si>
    <t>รายวิชา
ที่ยังไม่ส่ง มคอ.5</t>
  </si>
  <si>
    <t>รายวิชา
ที่ยังไม่ส่ง มคอ.6</t>
  </si>
  <si>
    <t>รายวิชา
ที่ยังไม่ส่ง มคอ.4</t>
  </si>
  <si>
    <t>ที่</t>
  </si>
  <si>
    <t>รหัสวิชา</t>
  </si>
  <si>
    <t>รายวิชา ที่เปิดสอน</t>
  </si>
  <si>
    <t>นก.</t>
  </si>
  <si>
    <t>มคอ. 3</t>
  </si>
  <si>
    <t>มคอ. 4</t>
  </si>
  <si>
    <t>มคอ. 5</t>
  </si>
  <si>
    <t>มคอ. 6</t>
  </si>
  <si>
    <t>1 (0-6-0)</t>
  </si>
  <si>
    <t>รอแก้ไขตามคำแนะนำ</t>
  </si>
  <si>
    <t>3 (3-0-6)</t>
  </si>
  <si>
    <t>อนุมัติแล้ว</t>
  </si>
  <si>
    <t>2 (2-0-4)</t>
  </si>
  <si>
    <t>3 (3-0-3)</t>
  </si>
  <si>
    <t>1 (1-0-2)</t>
  </si>
  <si>
    <t>3 (2-3-4)</t>
  </si>
  <si>
    <t>3 (2-3-0)</t>
  </si>
  <si>
    <t>1 (1-0-3)</t>
  </si>
  <si>
    <t>2 (2-0-6)</t>
  </si>
  <si>
    <t>18 (0-0-0)</t>
  </si>
  <si>
    <t>3 (3-0-9)</t>
  </si>
  <si>
    <t>36 (0-0-0)</t>
  </si>
  <si>
    <t>48 (0-0-0)</t>
  </si>
  <si>
    <t>ส่งแล้ว/รออนุมัติ</t>
  </si>
  <si>
    <t>1 (0-3-0)</t>
  </si>
  <si>
    <t>3 (0-3-0)</t>
  </si>
  <si>
    <t>3 (3-0-0)</t>
  </si>
  <si>
    <t>4 (4-0-12)</t>
  </si>
  <si>
    <t>3 (0-0-0)</t>
  </si>
  <si>
    <t>3 (2-3-3)</t>
  </si>
  <si>
    <t>3 (2-3-7)</t>
  </si>
  <si>
    <t>6 (0-0-0)</t>
  </si>
  <si>
    <t>12 (0-12-0)</t>
  </si>
  <si>
    <t>ประมวลรายวิชา</t>
  </si>
  <si>
    <t>รายงานการสอน</t>
  </si>
  <si>
    <t>ส่งแล้ว (มคอ. 3)</t>
  </si>
  <si>
    <t>0 (0-0-6)</t>
  </si>
  <si>
    <t>ส่งแล้ว (File: 1)</t>
  </si>
  <si>
    <t>ส่งแล้ว (File: 2)</t>
  </si>
  <si>
    <t>ส่งแล้ว</t>
  </si>
  <si>
    <t>1 (1-0-0)</t>
  </si>
  <si>
    <t>3 (0-9-0)</t>
  </si>
  <si>
    <t>9 (0-36-0)</t>
  </si>
  <si>
    <t>0 (0-6-0)</t>
  </si>
  <si>
    <t>36 (36-0-0)</t>
  </si>
  <si>
    <t>3 (0-9-3)</t>
  </si>
  <si>
    <t>48 (48-0-0)</t>
  </si>
  <si>
    <t>2 (2-0-0)</t>
  </si>
  <si>
    <t>2 (0-6-6)</t>
  </si>
  <si>
    <t>5 (0-40-0)</t>
  </si>
  <si>
    <t>ส่งแล้ว (File: 3)</t>
  </si>
  <si>
    <t>9 (0-40-0)</t>
  </si>
  <si>
    <t>12 (0-0-0)</t>
  </si>
  <si>
    <t>4 (4-0-8)</t>
  </si>
  <si>
    <t>3 (2-2-5)</t>
  </si>
  <si>
    <t>3 (2-2-4)</t>
  </si>
  <si>
    <t>3 (1-4-6)</t>
  </si>
  <si>
    <t>3 (3-0-1)</t>
  </si>
  <si>
    <t>3 (2-0-6)</t>
  </si>
  <si>
    <t>3 (1-2-4)</t>
  </si>
  <si>
    <t>3 (1-2-3)</t>
  </si>
  <si>
    <t>3 (4-0-12)</t>
  </si>
  <si>
    <t>3 (1-0-6)</t>
  </si>
  <si>
    <t>3 (3-6-9)</t>
  </si>
  <si>
    <t>0 (3-0-6)</t>
  </si>
  <si>
    <t>15 (0-0-0)</t>
  </si>
  <si>
    <t>1 (0-3-3)</t>
  </si>
  <si>
    <t>9 (9-0-3)</t>
  </si>
  <si>
    <t>6 (6-0-2)</t>
  </si>
  <si>
    <t>3 (2-2-6)</t>
  </si>
  <si>
    <t>3 (0-6-3)</t>
  </si>
  <si>
    <t>3 (2-2-3)</t>
  </si>
  <si>
    <t>2 (0-8-0)</t>
  </si>
  <si>
    <t>2 (1-2-3)</t>
  </si>
  <si>
    <t>1 (0-4-0)</t>
  </si>
  <si>
    <t>3 (0-12-0)</t>
  </si>
  <si>
    <t>ส่งฉบับแก้ไขแล้ว/รออนุมัติ</t>
  </si>
  <si>
    <t>4 (3-3-10)</t>
  </si>
  <si>
    <t>3 (1-0-3)</t>
  </si>
  <si>
    <t>18 (18-0-0)</t>
  </si>
  <si>
    <t>1 (0-3-1)</t>
  </si>
  <si>
    <t>4 (3-3-6)</t>
  </si>
  <si>
    <t>5 (4-3-8)</t>
  </si>
  <si>
    <t>3 (4-3-8)</t>
  </si>
  <si>
    <t>3 (1-6-2)</t>
  </si>
  <si>
    <t>3 (2-0-4)</t>
  </si>
  <si>
    <t>5 (0-15-0)</t>
  </si>
  <si>
    <t>5 (0-16-0)</t>
  </si>
  <si>
    <t>3 (1-2-6)</t>
  </si>
  <si>
    <t>6 (6-0-0)</t>
  </si>
  <si>
    <t>12 (12-0-0)</t>
  </si>
  <si>
    <t>3 (2-6-8)</t>
  </si>
  <si>
    <t>3 (0-3-1)</t>
  </si>
  <si>
    <t>15 (0-45-20)</t>
  </si>
  <si>
    <t>48 (0-48-0)</t>
  </si>
  <si>
    <t>36 (0-36-0)</t>
  </si>
  <si>
    <t>3 (2-3-9)</t>
  </si>
  <si>
    <t>1 (0-2-1)</t>
  </si>
  <si>
    <t>3 (2-2-8)</t>
  </si>
  <si>
    <t>2 (1-3-4)</t>
  </si>
  <si>
    <t>14 (0-0-0)</t>
  </si>
  <si>
    <t>2 (2-0-2)</t>
  </si>
  <si>
    <t>2 (0-6-0)</t>
  </si>
  <si>
    <t>1 (0-6-4)</t>
  </si>
  <si>
    <t>2 (0-6-2)</t>
  </si>
  <si>
    <t>1 (1-0-1)</t>
  </si>
  <si>
    <t>1 (1-3-6)</t>
  </si>
  <si>
    <t>3 (0-9-9)</t>
  </si>
  <si>
    <t>1 (0-4-2)</t>
  </si>
  <si>
    <t>6 (0-0-18)</t>
  </si>
  <si>
    <t>12 (0-0-36)</t>
  </si>
  <si>
    <t>2 (0-18-0)</t>
  </si>
  <si>
    <t>6 (3-0-3)</t>
  </si>
  <si>
    <t>0 (0-0-0)</t>
  </si>
  <si>
    <t>3 (2-3-6)</t>
  </si>
  <si>
    <t>1 (0-2-4)</t>
  </si>
  <si>
    <t>9 (3-0-6)</t>
  </si>
  <si>
    <t>3 (4-0-8)</t>
  </si>
  <si>
    <t>9 (0-27-54)</t>
  </si>
  <si>
    <t>1 (0-3-6)</t>
  </si>
  <si>
    <t>2 (0-6-12)</t>
  </si>
  <si>
    <t>3 (1-4-1)</t>
  </si>
  <si>
    <t>2 (1-4-4)</t>
  </si>
  <si>
    <t>3 (1-4-4)</t>
  </si>
  <si>
    <t>3 (1-6-1)</t>
  </si>
  <si>
    <t>2 (1-3-2)</t>
  </si>
  <si>
    <t>3 (2-3-1)</t>
  </si>
  <si>
    <t>3 (1-4-5)</t>
  </si>
  <si>
    <t>3 (2-4-6)</t>
  </si>
  <si>
    <t>3 (2-2-2)</t>
  </si>
  <si>
    <t>5 (4-2-9)</t>
  </si>
  <si>
    <t>3 (3-2-7)</t>
  </si>
  <si>
    <t>6 (5-2-11)</t>
  </si>
  <si>
    <t>6 (3-6-9)</t>
  </si>
  <si>
    <t>6 (0-6-12)</t>
  </si>
  <si>
    <t>12 (0-12-24)</t>
  </si>
  <si>
    <t>ส่งแล้ว (File: 4)</t>
  </si>
  <si>
    <t>ส่งแล้ว (File: 5)</t>
  </si>
  <si>
    <t>2 (0-4-2)</t>
  </si>
  <si>
    <t>4 (3-2-7)</t>
  </si>
  <si>
    <t>4 (2-4-6)</t>
  </si>
  <si>
    <t>12 (4-16-16)</t>
  </si>
  <si>
    <t>12 (6-12-18)</t>
  </si>
  <si>
    <t>5 (2-6-7)</t>
  </si>
  <si>
    <t>6 (2-8-8)</t>
  </si>
  <si>
    <t>4 (1-6-5)</t>
  </si>
  <si>
    <t>12 (6-12-4)</t>
  </si>
  <si>
    <t>4 (1-6-1)</t>
  </si>
  <si>
    <t>4 (1-6-2)</t>
  </si>
  <si>
    <t>3 (1-4-0)</t>
  </si>
  <si>
    <t>4 (2-12-2)</t>
  </si>
  <si>
    <t>6 (2-8-1)</t>
  </si>
  <si>
    <t>6 (2-8-0)</t>
  </si>
  <si>
    <t>8 (0-16-2)</t>
  </si>
  <si>
    <t>12 (0-24-1)</t>
  </si>
  <si>
    <t>6 (0-12-2)</t>
  </si>
  <si>
    <t>12 (0-24-2)</t>
  </si>
  <si>
    <t>4 (1-6-0)</t>
  </si>
  <si>
    <t>4 (3-3-4)</t>
  </si>
  <si>
    <t>0 (0-0-3)</t>
  </si>
  <si>
    <t>ฝึกงานเกษตรศาสตร์ 1     [ช่วงที่ 2]</t>
  </si>
  <si>
    <t>อาหารเพื่อชีวิต     [ช่วงที่ 2]</t>
  </si>
  <si>
    <t>การเกษตรเบื้องต้น 1     [ช่วงที่ 2]</t>
  </si>
  <si>
    <t>เศรษฐศาสตร์เกษตรและอุตสาหกรรมเกษตร     [ช่วงที่ 2]</t>
  </si>
  <si>
    <t>สถิติเพื่อการวิจัยทางการเกษตร 1     [ช่วงที่ 2]</t>
  </si>
  <si>
    <t>การทำงานกับเกษตรกรโดยกระบวนการกลุ่มเพื่อพัฒนาการเกษตร     [ช่วงที่ 2]</t>
  </si>
  <si>
    <t>เตรียมสหกิจศึกษา     [ช่วงที่ 2]</t>
  </si>
  <si>
    <t>ยางธรรมชาติ     [ช่วงที่ 2]</t>
  </si>
  <si>
    <t>ฝึกงาน 1     [ช่วงที่ 2]</t>
  </si>
  <si>
    <t>ปฐพีศาสตร์เบื้องต้น     [ช่วงที่ 2]</t>
  </si>
  <si>
    <t>พืชไร่เศรษฐกิจ     [ช่วงที่ 2]</t>
  </si>
  <si>
    <t>การปรับปรุงพันธุ์พืช     [ช่วงที่ 2]</t>
  </si>
  <si>
    <t>ธัญพืช     [ช่วงที่ 2]</t>
  </si>
  <si>
    <t>การผลิตและการใช้สื่อเพื่องานส่งเสริมการเกษตร     [ช่วงที่ 1]</t>
  </si>
  <si>
    <t>สัมมนา 1     [ช่วงที่ 2]</t>
  </si>
  <si>
    <t>หัวข้อพิเศษ 1     [ช่วงที่ 2]</t>
  </si>
  <si>
    <t>วิทยานิพนธ์     [ช่วงที่ 2]</t>
  </si>
  <si>
    <t>กีฏวิทยาเบื้องต้น     [ช่วงที่ 2]</t>
  </si>
  <si>
    <t>โรคพืชวิทยาเบื้องต้น     [ช่วงที่ 2]</t>
  </si>
  <si>
    <t>หลักการขยายพันธ์พืช     [ช่วงที่ 2]</t>
  </si>
  <si>
    <t>หลักการไม้ผล     [ช่วงที่ 2]</t>
  </si>
  <si>
    <t>สรีรวิทยาของพืช     [ช่วงที่ 2]</t>
  </si>
  <si>
    <t>การปรับปรุงพันธุ์พืชสวน     [ช่วงที่ 2]</t>
  </si>
  <si>
    <t>การผลิตเห็ด     [ช่วงที่ 2]</t>
  </si>
  <si>
    <t>การตกเเต่งสถานที่และการจัดสวน     [ช่วงที่ 2]</t>
  </si>
  <si>
    <t>หลักศิลปะการออกแบบทางภูมิทัศน์     [ช่วงที่ 2]</t>
  </si>
  <si>
    <t>การควบคุมโรคและแมลงศัตรูพืช     [ช่วงที่ 2]</t>
  </si>
  <si>
    <t>การผลิตเมล็ดพันธุ์พืชสวน     [ช่วงที่ 2]</t>
  </si>
  <si>
    <t>การผลิตไม้ผลเขตร้อน     [ช่วงที่ 2]</t>
  </si>
  <si>
    <t>การผลิตไม้ดอกไม้ประดับ     [ช่วงที่ 2]</t>
  </si>
  <si>
    <t>วิทยาการกล้วยไม้เบื้องต้น     [ช่วงที่ 2]</t>
  </si>
  <si>
    <t>เทคโนโลยีการผลิตพืชสวน     [ช่วงที่ 2]</t>
  </si>
  <si>
    <t>วิทยานิพนธ์ 3     [ช่วงที่ 2]</t>
  </si>
  <si>
    <t>กายวิภาคศาสตร์และสรีรวิทยาของสัตว์เลี้ยงในฟาร์ม 1     [ช่วงที่ 2]</t>
  </si>
  <si>
    <t>สุขศาสตร์สัตว์     [ช่วงที่ 1]</t>
  </si>
  <si>
    <t>การปรับปรุงพันธุ์ปศุสัตว์     [ช่วงที่ 2]</t>
  </si>
  <si>
    <t>พืชอาหารสัตว์     [ช่วงที่ 2]</t>
  </si>
  <si>
    <t>โภชนศาสตร์สัตว์ประยุกต์     [ช่วงที่ 2]</t>
  </si>
  <si>
    <t>ปฏิบัติการโภชนศาสตร์ประยุกต์     [ช่วงที่ 2]</t>
  </si>
  <si>
    <t>พันธุศาสตร์เชิงปริมาณในการปรับปรุงพันธุ์ปศุสัตว์     [ช่วงที่ 2]</t>
  </si>
  <si>
    <t>โภชนศาสตร์สัตว์เคี้ยวเอื้อง     [ช่วงที่ 2]</t>
  </si>
  <si>
    <t>โภชนศาสตร์สัตว์ไม่เคี้ยวเอื้อง     [ช่วงที่ 2]</t>
  </si>
  <si>
    <t>ระเบียบวิธีวิจัยทางสัตวศาสตร์     [ช่วงที่ 2]</t>
  </si>
  <si>
    <t>การประมงทั่วไป     [ช่วงที่ 2]</t>
  </si>
  <si>
    <t>มีนวิทยา     [ช่วงที่ 2]</t>
  </si>
  <si>
    <t>สัตว์ไม่มีกระดูกสันหลังทางการประมง     [ช่วงที่ 2]</t>
  </si>
  <si>
    <t>สรีรวิทยาสัตว์น้ำ     [ช่วงที่ 2]</t>
  </si>
  <si>
    <t>กฎหมายและการอนุรักษ์ทรัพยากรประมง     [ช่วงที่ 2]</t>
  </si>
  <si>
    <t>เทคโนโลยีการเพาะเลี้ยงสัตว์น้ำ     [ช่วงที่ 2]</t>
  </si>
  <si>
    <t>เทคโนโลยีการเพาะเลี้ยงปลาสวยงาม     [ช่วงที่ 2]</t>
  </si>
  <si>
    <t>การเพาะเลี้ยงสัตว์ทะเล     [ช่วงที่ 2]</t>
  </si>
  <si>
    <t>พันธุศาสตร์และการปรับปรุงพันธุ์สัตว์น้ำ     [ช่วงที่ 2]</t>
  </si>
  <si>
    <t>พฤติกรรมของสัตว์น้ำ     [ช่วงที่ 2]</t>
  </si>
  <si>
    <t>ระเบียบวิธีวิจัยทางวิทยาศาสตร์การประมง     [ช่วงที่ 2]</t>
  </si>
  <si>
    <t>สัมมนา1     [ช่วงที่ 2]</t>
  </si>
  <si>
    <t>สัมมนา2     [ช่วงที่ 2]</t>
  </si>
  <si>
    <t>การผลิตและอุตสาหกรรมเกษตรเบื้องต้น     [ช่วงที่ 2]</t>
  </si>
  <si>
    <t>การฝึกทักษะการใช้เครื่องมือในการแปรรูปอาหาร     [ช่วงที่ 2]</t>
  </si>
  <si>
    <t>วิศวกรรมอาหาร 1     [ช่วงที่ 2]</t>
  </si>
  <si>
    <t>หลักการแปรรูปอาหาร 1     [ช่วงที่ 2]</t>
  </si>
  <si>
    <t>เคมีอาหาร     [ช่วงที่ 2]</t>
  </si>
  <si>
    <t>จุลชีววิทยาในอุตสาหกรรมอาหาร     [ช่วงที่ 2]</t>
  </si>
  <si>
    <t>ปฏิบัติการจุลชีววิทยาในอุตสาหกรรมอาหาร     [ช่วงที่ 2]</t>
  </si>
  <si>
    <t>การควบคุณภาพอาหาร     [ช่วงที่ 2]</t>
  </si>
  <si>
    <t>เทคโนโลยีการอาหารขั้นสูงเชิงบูรณาการ     [ช่วงที่ 2]</t>
  </si>
  <si>
    <t>ระเบียบวิธีวิจัยทางเทคโนโลยีการอาหาร     [ช่วงที่ 2]</t>
  </si>
  <si>
    <t>ความปลอดภัยของอาหารและกฏหมายของอาหารระหว่างประเทศ     [ช่วงที่ 2]</t>
  </si>
  <si>
    <t>วิทยานิพนธ์ สำหรับ แบบ 2.1     [ช่วงที่ 2]</t>
  </si>
  <si>
    <t>สรีรวิทยาการผลิตพืชขั้นสูง     [ช่วงที่ 2]</t>
  </si>
  <si>
    <t>การปรับปรุงพันธุ์พืชขั้นสูง     [ช่วงที่ 2]</t>
  </si>
  <si>
    <t>ระเบียบวิธีวิจัยทางพืชศาสตร์     [ช่วงที่ 2]</t>
  </si>
  <si>
    <t>สะเพรดชีตเพื่องานด้านการเกษตร     [ช่วงที่ 2]</t>
  </si>
  <si>
    <t>ระบบสารสนเทศทางภูมิศาสตร์เพื่องานด้านการเกษตร     [ช่วงที่ 1]</t>
  </si>
  <si>
    <t>การวิเคราะห์ภาพถ่ายระยะไกลเพื่องานด้านการเกษตร     [ช่วงที่ 1]</t>
  </si>
  <si>
    <t>การนำเสนอข้อมูลทางเกษตรด้วยคอมพิวเตอร์     [ช่วงที่ 2]</t>
  </si>
  <si>
    <t>เทคโนโลยีสารสนเทศการเกษตร     [ช่วงที่ 2]</t>
  </si>
  <si>
    <t>การเขียนโปรแกรมคอมพิวเตอร์สำหรับงานด้านการเกษตรและพัฒนาชนบท    [ช่วงที่ 2]</t>
  </si>
  <si>
    <t>ระบบเครือข่ายสำหรับองค์กรทางการเกษตรและพัฒนาชนบท     [ช่วงที่ 2]</t>
  </si>
  <si>
    <t>ระบบสารสนเทศทางภูมิศาสตร์และภาพถ่ายทางไกลเพื่อการจัดการทรัพยากรและพัฒนาชนบท     [ช่วงที่ 2]</t>
  </si>
  <si>
    <t>เทคโนโลยีสารสนเทศและระบบสนับสนุนการตัดสินใจทางการเกษตรและพัฒนาชนบท     [ช่วงที่ 2]</t>
  </si>
  <si>
    <t>การพัฒนามัลติมีเดียสำหรับงานด้านการเกษตรและพัฒนาชนบท     [ช่วงที่ 2]</t>
  </si>
  <si>
    <t>การค้นคว้าอิสระ     [ช่วงที่ 2]</t>
  </si>
  <si>
    <t>วิทยานิพนธ์ 2     [ช่วงที่ 2]</t>
  </si>
  <si>
    <t>ชีววิทยาหลังการเก็บเกี่ยวของผลิตผลพืชสวน     [ช่วงที่ 2]</t>
  </si>
  <si>
    <t>หลักการส่งเสริมการเกษตร     [ช่วงที่ 1]</t>
  </si>
  <si>
    <t>ฝึกงานพืชไร่ 4     [ช่วงที่ 2]</t>
  </si>
  <si>
    <t>สรีรวิทยาการผลิตพืชไร่     [ช่วงที่ 1]</t>
  </si>
  <si>
    <t>พืชน้ำมัน     [ช่วงที่ 1]</t>
  </si>
  <si>
    <t>พืชอุตสาหกรรม     [ช่วงที่ 1]</t>
  </si>
  <si>
    <t>วัชพืชและการควบคุม     [ช่วงที่ 2]</t>
  </si>
  <si>
    <t>อุตุนิยมวิทยาเกษตร     [ช่วงที่ 2]</t>
  </si>
  <si>
    <t>ระบบการปลูกพืช     [ช่วงที่ 2]</t>
  </si>
  <si>
    <t>การจัดการน้ำในแปลงเกษตร     [ช่วงที่ 2]</t>
  </si>
  <si>
    <t>สัมมนา พืชไร่     [ช่วงที่ 2]</t>
  </si>
  <si>
    <t>ปัญหาพิเศษทางพืชไร่ 3     [ช่วงที่ 2]</t>
  </si>
  <si>
    <t>สหกิจศึกษาสาขาวิชาพืชไร่     [ช่วงที่ 2]</t>
  </si>
  <si>
    <t>ฝึกงานพืชสวน3     [ช่วงที่ 2]</t>
  </si>
  <si>
    <t>ฝึกงานพืชสวน4     [ช่วงที่ 2]</t>
  </si>
  <si>
    <t>การออกแบบทางภูมิทัศน์ 2     [ช่วงที่ 2]</t>
  </si>
  <si>
    <t>สัมมนา     [ช่วงที่ 2]</t>
  </si>
  <si>
    <t>ปัญหาพิเศษทางพืชสวน 3     [ช่วงที่ 1]</t>
  </si>
  <si>
    <t>ฝึกงาน สัตวศาสตร์ 3     [ช่วงที่ 2]</t>
  </si>
  <si>
    <t>ฝึกงาน สัตวศาสตร์ 4     [ช่วงที่ 1]</t>
  </si>
  <si>
    <t>การผลิตสัตว์ปีก     [ช่วงที่ 2]</t>
  </si>
  <si>
    <t>การผลิตสุกร     [ช่วงที่ 2]</t>
  </si>
  <si>
    <t>สัมมนา สัตวศาสตร์     [ช่วงที่ 1]</t>
  </si>
  <si>
    <t>ปัญหาพิเศษสาขาวิชาสัตวศาสตร์ 3     [ช่วงที่ 2]</t>
  </si>
  <si>
    <t>สหกิจศึกษาสาขาวิชาสัตวศาสตร์     [ช่วงที่ 2]</t>
  </si>
  <si>
    <t>พันธุ์ไม้น้ำ     [ช่วงที่ 2]</t>
  </si>
  <si>
    <t>การจัดการประมง     [ช่วงที่ 2]</t>
  </si>
  <si>
    <t>สัมมนา ประมง     [ช่วงที่ 2]</t>
  </si>
  <si>
    <t>ปัญหาพิเศษทางการประมง 3     [ช่วงที่ 1]</t>
  </si>
  <si>
    <t>วิทยานิพนธ์ 4     [ช่วงที่ 2]</t>
  </si>
  <si>
    <t>วิศวกรรมอาหาร 2     [ช่วงที่ 2]</t>
  </si>
  <si>
    <t>หลักการพัฒนาผลิตภัณฑ์อุตสาหกรรมเกษตร     [ช่วงที่ 2]</t>
  </si>
  <si>
    <t>เทคโนโลยีธัญชาติ     [ช่วงที่ 2]</t>
  </si>
  <si>
    <t>เทคโนโลยีผลิตภัณฑ์เนื้อสัตว์ สัตว์ปีก และไข่     [ช่วงที่ 2]</t>
  </si>
  <si>
    <t>เทคโนโลยีผลิตภัณฑ์สัตว์น้ำ     [ช่วงที่ 2]</t>
  </si>
  <si>
    <t>การจัดการอุตสาหกรรมเกษตร     [ช่วงที่ 2]</t>
  </si>
  <si>
    <t>เทคโนโลยีเครื่องดื่ม     [ช่วงที่ 2]</t>
  </si>
  <si>
    <t>สัมมนา เทคโนโลยีการอาหาร     [ช่วงที่ 1]</t>
  </si>
  <si>
    <t>โครงงานค้นคว้าวิจัยของนักศึกษาปี 4 1     [ช่วงที่ 1]</t>
  </si>
  <si>
    <t>โครงงานค้นคว้าวิจัยของนักศึกษาปี 4 2     [ช่วงที่ 2]</t>
  </si>
  <si>
    <t>การฝึกงานในโรงงานอุตสาหกรรมอาหาร     [ช่วงที่ 2]</t>
  </si>
  <si>
    <t>สหกิจศึกษา     [ช่วงที่ 1]</t>
  </si>
  <si>
    <t>หลักการทั่วไปทางวิทยาศาสตร์การแพทย์ 1     [ช่วงที่ 1]</t>
  </si>
  <si>
    <t>พันธุศาสตร์การแพทย์และพัฒนาการชีวิตมนุษย์     [ช่วงที่ 1]</t>
  </si>
  <si>
    <t>จุลชีววิทยาและปรสิตวิทยาทางการแพทย์     [ช่วงที่ 1]</t>
  </si>
  <si>
    <t>หลักการทั่วไปทางวิทยาศาสตร์การแพทย์ 2     [ช่วงที่ 1]</t>
  </si>
  <si>
    <t>หลักการทั่วไปทางวิทยาศาสตร์การแพทย์ 3     [ช่วงที่ 1]</t>
  </si>
  <si>
    <t>ระบบเลือดและน้ำเหลือง     [ช่วงที่ 1]</t>
  </si>
  <si>
    <t>ระบบหายใจ     [ช่วงที่ 1]</t>
  </si>
  <si>
    <t>ระบบย่อยอาหารและโภชนาการ     [ช่วงที่ 1]</t>
  </si>
  <si>
    <t>ระบบปัสสาวะ     [ช่วงที่ 1]</t>
  </si>
  <si>
    <t>ระบบสืบพันธุ์     [ช่วงที่ 1]</t>
  </si>
  <si>
    <t>การสร้างเสริมสุขภาพและประสบการณ์วิชาชีพแพทย์     [ช่วงที่ 1]</t>
  </si>
  <si>
    <t>หลักการสร้างเสริมสุขภาพ     [ช่วงที่ 2]</t>
  </si>
  <si>
    <t>อนามัยสิ่งแวดล้อม     [ช่วงที่ 2]</t>
  </si>
  <si>
    <t>ชีวเคมีสำหรับวิทยาศาสตร์สุขภาพ     [ช่วงที่ 2]</t>
  </si>
  <si>
    <t>กายวิภาคศาสตร์และสรีรวิทยา     [ช่วงที่ 2]</t>
  </si>
  <si>
    <t>บริหารสาธารณสุข     [ช่วงที่ 2]</t>
  </si>
  <si>
    <t>สุขศึกษาและพฤติกรรมศาสตร์     [ช่วงที่ 2]</t>
  </si>
  <si>
    <t>ชีวสถิติ     [ช่วงที่ 2]</t>
  </si>
  <si>
    <t>สารเสพติดและบุหรี่กับสุขภาวะคนไทย     [ช่วงที่ 2]</t>
  </si>
  <si>
    <t>โภชนศาสตร์     [ช่วงที่ 2]</t>
  </si>
  <si>
    <t>ระเบียบวิธีวิจัย     [ช่วงที่ 2]</t>
  </si>
  <si>
    <t>สุขภาพจิตชุมชน     [ช่วงที่ 2]</t>
  </si>
  <si>
    <t>สุขภาพภาคประชาชน     [ช่วงที่ 2]</t>
  </si>
  <si>
    <t>การดูแลผู้ป่วยเบื้องต้น     [ช่วงที่ 2]</t>
  </si>
  <si>
    <t>อนามัยชุมชน     [ช่วงที่ 2]</t>
  </si>
  <si>
    <t>ระบบสารสนเทศสาธารณสุข     [ช่วงที่ 2]</t>
  </si>
  <si>
    <t>การจัดการคุณภาพน้ำ     [ช่วงที่ 2]</t>
  </si>
  <si>
    <t>การจัดการมูลฝอยและสิ่งปฏิกูล     [ช่วงที่ 2]</t>
  </si>
  <si>
    <t>หลักการจัดการของเสียอันตราย     [ช่วงที่ 2]</t>
  </si>
  <si>
    <t>การควบคุมมลพิษทางอากาศและเสียง     [ช่วงที่ 2]</t>
  </si>
  <si>
    <t>การวินิจฉัยชุมชน     [ช่วงที่ 2]</t>
  </si>
  <si>
    <t>การประเมินภาวะเสี่ยงด้านสุขภาพ     [ช่วงที่ 2]</t>
  </si>
  <si>
    <t>การพัฒนาสุขภาพแบบยั่งยืน     [ช่วงที่ 1]</t>
  </si>
  <si>
    <t>การประยุกต์ใช้วิทยาการระบาดในงานอนามัยชุมชน     [ช่วงที่ 2]</t>
  </si>
  <si>
    <t>นวัตกรรมสุขภาพ     [ช่วงที่ 2]</t>
  </si>
  <si>
    <t>สัมมนาทางสาธารณสุข     [ช่วงที่ 1]</t>
  </si>
  <si>
    <t>ปัญหาพิเศษสาธารณสุข 1     [ช่วงที่ 2]</t>
  </si>
  <si>
    <t>การจัดการน้ำเสียอุตสาหกรรมและเทคโนโลยีสะอาด     [ช่วงที่ 1]</t>
  </si>
  <si>
    <t>การประเมินผลกระทบต่อสุขภาพและสิ่งแวดล้อม     [ช่วงที่ 2]</t>
  </si>
  <si>
    <t>เทคโนโลยีการกำจัดมูลฝอยขั้นสูง     [ช่วงที่ 2]</t>
  </si>
  <si>
    <t>โครงการด้านอนามัยสิ่งแวดล้อม     [ช่วงที่ 2]</t>
  </si>
  <si>
    <t>จุลชีววิทยาและปรสิตวิทยาสำหรับพยาบาล     [ช่วงที่ 2]</t>
  </si>
  <si>
    <t>นิติเวชศาสตร์ 1     [ช่วงที่ 1]</t>
  </si>
  <si>
    <t>เวชศาสตร์ชุมชุมและครอบครัว 3     [ช่วงที่ 1]</t>
  </si>
  <si>
    <t>ศัลยศาสตร์ 1     [ช่วงที่ 1]</t>
  </si>
  <si>
    <t>สูติศาสตร์และนรีเวชวิทยา 1     [ช่วงที่ 1]</t>
  </si>
  <si>
    <t>ออร์โธปิดิกส์ 1     [ช่วงที่ 1]</t>
  </si>
  <si>
    <t>อายุรศาสตร์ 1     [ช่วงที่ 1]</t>
  </si>
  <si>
    <t>เวชศาสตร์ฟื้นฟู     [ช่วงที่ 1]</t>
  </si>
  <si>
    <t>กุมารเวชศาสตร์ 1     [ช่วงที่ 1]</t>
  </si>
  <si>
    <t>จักษุวิทยา     [ช่วงที่ 1]</t>
  </si>
  <si>
    <t>จิตเวชศาสตร์     [ช่วงที่ 1]</t>
  </si>
  <si>
    <t>นิติเวชศาสตร์ 2     [ช่วงที่ 1]</t>
  </si>
  <si>
    <t>รังสีวิทยาคลินิก     [ช่วงที่ 1]</t>
  </si>
  <si>
    <t>วิสัญญีวิทยา     [ช่วงที่ 1]</t>
  </si>
  <si>
    <t>เวชศาสตร์ชุมชมและครอบครัว 4     [ช่วงที่ 1]</t>
  </si>
  <si>
    <t>ศัลยศาสตร์ 2     [ช่วงที่ 1]</t>
  </si>
  <si>
    <t>โสต ศอ นาสิก และลาริงซ์วิทยา     [ช่วงที่ 1]</t>
  </si>
  <si>
    <t>อายุรศาสตร์ 2     [ช่วงที่ 1]</t>
  </si>
  <si>
    <t>ิกุมารเวชศาสตร์ 1     [ช่วงที่ 1]</t>
  </si>
  <si>
    <t>ิจักษุวิทยา     [ช่วงที่ 1]</t>
  </si>
  <si>
    <t>ิจิตเวชศาสตร์     [ช่วงที่ 1]</t>
  </si>
  <si>
    <t>รังสีเวชศาสตร์     [ช่วงที่ 1]</t>
  </si>
  <si>
    <t>เวชศาสตร์ชุมชน 5     [ช่วงที่ 1]</t>
  </si>
  <si>
    <t>โสต ศอ นาสิก ลาริงซ์วิทยา     [ช่วงที่ 1]</t>
  </si>
  <si>
    <t>อายุรศาสตร์     [ช่วงที่ 1]</t>
  </si>
  <si>
    <t>ิกุมารเวชศาสตร์ 2     [ช่วงที่ 1]</t>
  </si>
  <si>
    <t>ศัลยศาสตร์ 3     [ช่วงที่ 1]</t>
  </si>
  <si>
    <t>สูติศาสตร์และนรีเวชวิทยา 2     [ช่วงที่ 1]</t>
  </si>
  <si>
    <t>ออร์โธปิดิกส์ 2     [ช่วงที่ 1]</t>
  </si>
  <si>
    <t>อายุรศาสตร์ 3     [ช่วงที่ 1]</t>
  </si>
  <si>
    <t>ิเวชศาสตร์ฉุกเฉิน     [ช่วงที่ 1]</t>
  </si>
  <si>
    <t>จุลชีววิทยาและปรสิตวิทยา     [ช่วงที่ 2]</t>
  </si>
  <si>
    <t>พฤติกรรมศาสตร์สาธารณสุข     [ช่วงที่ 2]</t>
  </si>
  <si>
    <t>สุขภาพจิต     [ช่วงที่ 2]</t>
  </si>
  <si>
    <t>การควบคุมมลพิษทางอากาศ     [ช่วงที่ 2]</t>
  </si>
  <si>
    <t>ฝึกปฏิบัติงานสาธารณสุขชุมชน     [ช่วงที่ 2]</t>
  </si>
  <si>
    <t>ปัญหาพิเศษทางสาธารณสุข     [ช่วงที่ 2]</t>
  </si>
  <si>
    <t>เพศศึกษา     [ช่วงที่ 2]</t>
  </si>
  <si>
    <t>ภาษาไทยกับการสื่อสาร     [ช่วงที่ 1]</t>
  </si>
  <si>
    <t>ภาษาไทยกับการสื่อสาร     [ช่วงที่ 2]</t>
  </si>
  <si>
    <t>การอ่านและการฟังอย่างมีวิจารณญาณ     [ช่วงที่ 2]</t>
  </si>
  <si>
    <t>ศิลปะการใช้ภาษาไทย     [ช่วงที่ 2]</t>
  </si>
  <si>
    <t>การพัฒนาทักษะการเขียน 2     [ช่วงที่ 2]</t>
  </si>
  <si>
    <t>ภาษากับสังคมและวัฒนธรรม     [ช่วงที่ 2]</t>
  </si>
  <si>
    <t>ภาษาศาสตร์ภาษาไทย     [ช่วงที่ 2]</t>
  </si>
  <si>
    <t>พัฒนาการวรรณกรรมไทย     [ช่วงที่ 2]</t>
  </si>
  <si>
    <t>การเขียนเชิงวิชาการ     [ช่วงที่ 2]</t>
  </si>
  <si>
    <t>การบรรณาธิการหนังสือและนิตยสาร     [ช่วงที่ 2]</t>
  </si>
  <si>
    <t>การสร้างคำในภาษาไทย     [ช่วงที่ 1]</t>
  </si>
  <si>
    <t>การวิเคราะห์วาทกรรมในภาษาไทย     [ช่วงที่ 2]</t>
  </si>
  <si>
    <t>การแปรและการเปลี่ยนแปลงในภาษาไทย     [ช่วงที่ 2]</t>
  </si>
  <si>
    <t>ภาษาต่างประเทศในภาษาไทย     [ช่วงที่ 1]</t>
  </si>
  <si>
    <t>วรรณกรรมกับภาพยนตร์ไทย     [ช่วงที่ 2]</t>
  </si>
  <si>
    <t>วรรณกรรมอีสาน     [ช่วงที่ 1]</t>
  </si>
  <si>
    <t>การอ่านงานวิชาการ     [ช่วงที่ 2]</t>
  </si>
  <si>
    <t>ภาษาลาว 1     [ช่วงที่ 2]</t>
  </si>
  <si>
    <t>ภาษาเวียดนาม 1     [ช่วงที่ 2]</t>
  </si>
  <si>
    <t>การสื่อสารภาษาเวียดนาม 1     [ช่วงที่ 2]</t>
  </si>
  <si>
    <t>ภาษาเวียดนาม 3     [ช่วงที่ 2]</t>
  </si>
  <si>
    <t>การฟังและการพูดภาษาเวียดนาม 1     [ช่วงที่ 2]</t>
  </si>
  <si>
    <t>การอ่านและการเขียนภาษาเวียดนาม 1     [ช่วงที่ 2]</t>
  </si>
  <si>
    <t>ภาษาศาสตร์ภาษาเวียดนาม     [ช่วงที่ 2]</t>
  </si>
  <si>
    <t>ภาษาเขมร 1     [ช่วงที่ 2]</t>
  </si>
  <si>
    <t>ภาษาเขมร 3     [ช่วงที่ 2]</t>
  </si>
  <si>
    <t>ภาษาจีน 2     [ช่วงที่ 2]</t>
  </si>
  <si>
    <t>ภาษาจีนเบื้องต้น 1     [ช่วงที่ 2]</t>
  </si>
  <si>
    <t>ภาษาจีน 3     [ช่วงที่ 2]</t>
  </si>
  <si>
    <t>ภาษาจีน 4     [ช่วงที่ 2]</t>
  </si>
  <si>
    <t>ภาษาจีนระดับกลาง 1     [ช่วงที่ 2]</t>
  </si>
  <si>
    <t>สนทนาภาษาจีน 1     [ช่วงที่ 2]</t>
  </si>
  <si>
    <t>การเขียนภาษาจีน 1     [ช่วงที่ 2]</t>
  </si>
  <si>
    <t>การแปล จีน-ไทย 1     [ช่วงที่ 2]</t>
  </si>
  <si>
    <t>ภาษาจีนระดับสูง 1     [ช่วงที่ 2]</t>
  </si>
  <si>
    <t>การอ่านหนังสือพิมพ์จีน 1     [ช่วงที่ 2]</t>
  </si>
  <si>
    <t>การแปลไทย-จีน 1     [ช่วงที่ 2]</t>
  </si>
  <si>
    <t>ไวยากรณ์จีน     [ช่วงที่ 2]</t>
  </si>
  <si>
    <t>ภาษาจีนเพื่อการท่องเที่ยว 1     [ช่วงที่ 2]</t>
  </si>
  <si>
    <t>การเขียนพู่กันจีน     [ช่วงที่ 2]</t>
  </si>
  <si>
    <t>ภาษาจีนเพื่อธุรกิจ     [ช่วงที่ 2]</t>
  </si>
  <si>
    <t>ภาษาญี่ปุ่น 1     [ช่วงที่ 2]</t>
  </si>
  <si>
    <t>ภาษาญี่ปุ่น 2     [ช่วงที่ 2]</t>
  </si>
  <si>
    <t>ภาษาญี่ปุ่นชั้นต้น 1     [ช่วงที่ 2]</t>
  </si>
  <si>
    <t>ภาษาญี่ปุ่น 3     [ช่วงที่ 2]</t>
  </si>
  <si>
    <t>การอ่านและการเขียนภาษาญี่ปุ่นชั้นต้น 1     [ช่วงที่ 2]</t>
  </si>
  <si>
    <t>ภาษาญี่ปุ่นชั้นกลาง 1     [ช่วงที่ 2]</t>
  </si>
  <si>
    <t>พัฒนาการอักษรญี่ปุ่น     [ช่วงที่ 2]</t>
  </si>
  <si>
    <t>ปริทัศน์ประวัติศาสตร์อารยธรรมญี่ปุ่น     [ช่วงที่ 2]</t>
  </si>
  <si>
    <t>ภาษาญี่ปุ่นชั้นสูง 1     [ช่วงที่ 2]</t>
  </si>
  <si>
    <t>ภาษาศาสตร์เพื่อการสื่อสาร     [ช่วงที่ 2]</t>
  </si>
  <si>
    <t>ภาษาญี่ปุ่นธุรกิจ     [ช่วงที่ 2]</t>
  </si>
  <si>
    <t>ภาษาญี่ปุ่นเพื่อการท่องเที่ยว     [ช่วงที่ 2]</t>
  </si>
  <si>
    <t>การอ่านและการเขียนภาษาญี่ปุ่นชั้นกลาง 1     [ช่วงที่ 2]</t>
  </si>
  <si>
    <t>ภาษากับสังคมและวัฒนธรรมญี่ปุ่น     [ช่วงที่ 2]</t>
  </si>
  <si>
    <t>การสอนภาษาญี่ปุ่นในฐานะภาษาต่างประเทศ     [ช่วงที่ 2]</t>
  </si>
  <si>
    <t>ภาษาอังกฤษพื้นฐานสำหรับนักศึกษาศิลปศาสตร์     [ช่วงที่ 2]</t>
  </si>
  <si>
    <t>ภาษาอังกฤษพื้นฐาน 1     [ช่วงที่ 1]</t>
  </si>
  <si>
    <t>ภาษาอังกฤษพื้นฐาน 1     [ช่วงที่ 2]</t>
  </si>
  <si>
    <t>ภาษาอังกฤษพื้นฐาน 2     [ช่วงที่ 1]</t>
  </si>
  <si>
    <t>ภาษาอังกฤษพื้นฐาน 2     [ช่วงที่ 2]</t>
  </si>
  <si>
    <t>ภาษาอังกฤษอย่างเข้มข้น 1*     [ช่วงที่ 2]</t>
  </si>
  <si>
    <t>ภาษาอังกฤษเชิงวิชาการ     [ช่วงที่ 2]</t>
  </si>
  <si>
    <t>การพูดภาษาอังกฤษ     [ช่วงที่ 2]</t>
  </si>
  <si>
    <t>การเขียนระดับย่อหน้า     [ช่วงที่ 2]</t>
  </si>
  <si>
    <t>ภาษาเบื้องต้น     [ช่วงที่ 2]</t>
  </si>
  <si>
    <t>วรรณคดีเบื้องต้น     [ช่วงที่ 2]</t>
  </si>
  <si>
    <t>กวีนิพนธ์คัดสรร     [ช่วงที่ 2]</t>
  </si>
  <si>
    <t>ภาษาอังกฤษเพื่อการท่องเที่ยว     [ช่วงที่ 2]</t>
  </si>
  <si>
    <t>ภาษาอังกฤษสำหรับสาขาวิทยาศาสตร์และเทคโนโลยี     [ช่วงที่ 2]</t>
  </si>
  <si>
    <t>ภาษาอังกฤษสำหรับสาขาวิทยาศาสตร์สุขภาพ     [ช่วงที่ 1]</t>
  </si>
  <si>
    <t>ภาษาอังกฤษสำหรับสาขาวิทยาศาสตร์สุขภาพ     [ช่วงที่ 2]</t>
  </si>
  <si>
    <t>การแปล 2     [ช่วงที่ 2]</t>
  </si>
  <si>
    <t>ภาษาอังกฤษในสื่อ     [ช่วงที่ 2]</t>
  </si>
  <si>
    <t>ภาษาศาสตร์กับการสื่อภาษา     [ช่วงที่ 2]</t>
  </si>
  <si>
    <t>การวิเคราะห์วาทกรรม     [ช่วงที่ 2]</t>
  </si>
  <si>
    <t>ประเด็นในวรรณกรรม     [ช่วงที่ 2]</t>
  </si>
  <si>
    <t>วรรณกรรมและภาพยนตร์     [ช่วงที่ 2]</t>
  </si>
  <si>
    <t>ภาษาอังกฤษเพื่ออาชีพ     [ช่วงที่ 2]</t>
  </si>
  <si>
    <t>ภาษาอังกฤษสำหรับสาขามนุษยศาสตร์และสังคมศาสตร์     [ช่วงที่ 2]</t>
  </si>
  <si>
    <t>ลีลาภาษาและการสื่อสาร     [ช่วงที่ 2]</t>
  </si>
  <si>
    <t>ภาษาอังกฤษสำหรับบัณฑิตศึกษา     [ช่วงที่ 2]</t>
  </si>
  <si>
    <t>ภาษาศาสตร์เพื่อการสอนภาษา     [ช่วงที่ 2]</t>
  </si>
  <si>
    <t>แนวทางการเรียนและการสอนภาษาอังกฤษ     [ช่วงที่ 2]</t>
  </si>
  <si>
    <t>ระเบียบวิธีการวิจัยทางการเรียนการสอนภาษาอังกฤษ     [ช่วงที่ 2]</t>
  </si>
  <si>
    <t>หัวข้อพิเศษในการเรียนการสอนภาษาอังกฤษ     [ช่วงที่ 2]</t>
  </si>
  <si>
    <t>ภาษาฝรั่งเศสเพื่อการท่องเที่ยว     [ช่วงที่ 2]</t>
  </si>
  <si>
    <t>มนุษย์กับสุนทรียภาพ     [ช่วงที่ 2]</t>
  </si>
  <si>
    <t>ปรัชญากับชีวิตและสังคม     [ช่วงที่ 2]</t>
  </si>
  <si>
    <t>มนุษย์กับการใช้เหตุผล     [ช่วงที่ 2]</t>
  </si>
  <si>
    <t>มนุษย์กับอารยธรรม     [ช่วงที่ 2]</t>
  </si>
  <si>
    <t>วัฒนธรรมไทย     [ช่วงที่ 2]</t>
  </si>
  <si>
    <t>วัฒนธรรมอีสาน     [ช่วงที่ 2]</t>
  </si>
  <si>
    <t>วัฒนธรรมอาเซียน     [ช่วงที่ 2]</t>
  </si>
  <si>
    <t>ประวัติศาสตร์ไทย 1     [ช่วงที่ 2]</t>
  </si>
  <si>
    <t>ปรัชญาประวัติศาสตร์และระเบียบวิธีวิจัยทางประวัติศาสตร์     [ช่วงที่ 2]</t>
  </si>
  <si>
    <t>การอ่านและวิเคราะห์หลักฐานทางประวัติศาสตร์     [ช่วงที่ 2]</t>
  </si>
  <si>
    <t>ประวัติศาสตร์อยุธยา     [ช่วงที่ 2]</t>
  </si>
  <si>
    <t>ประวัติศาสตร์เศรษฐกิจไทย     [ช่วงที่ 2]</t>
  </si>
  <si>
    <t>ประวัติศาสตร์เอเชียใต้     [ช่วงที่ 2]</t>
  </si>
  <si>
    <t>ประวัติศาสตร์กัมพูชา     [ช่วงที่ 2]</t>
  </si>
  <si>
    <t>ประวัติศาสตร์เวียดนาม     [ช่วงที่ 2]</t>
  </si>
  <si>
    <t>ประวัติศาสตร์ยุโรป คริสต์ศตวรรษที่ 16-18     [ช่วงที่ 2]</t>
  </si>
  <si>
    <t>ประวัติศาสตร์อีสาน     [ช่วงที่ 2]</t>
  </si>
  <si>
    <t>ประวัติศาสตร์จีนก่อนสมัยใหม่     [ช่วงที่ 2]</t>
  </si>
  <si>
    <t>ประวัติศาสตร์ความคิดตะวันตก     [ช่วงที่ 2]</t>
  </si>
  <si>
    <t>เหตุการณ์โลกหลังจากสงครามโลกครั้งที่ 2     [ช่วงที่ 2]</t>
  </si>
  <si>
    <t>ประวัติศาสตร์กับภาพยนตร์     [ช่วงที่ 2]</t>
  </si>
  <si>
    <t>โบราณคดีในประเทศไทยก่อนพุทธศตวรรษที่ 19     [ช่วงที่ 2]</t>
  </si>
  <si>
    <t>แหล่งประวัติศาสตร์และศิลปะในภูมิภาคลุ่มแม่น้ำโขง     [ช่วงที่ 2]</t>
  </si>
  <si>
    <t>ดนตรีกับชีวิต     [ช่วงที่ 2]</t>
  </si>
  <si>
    <t>การออกกำลังกายเพื่อสุขภาพ     [ช่วงที่ 1]</t>
  </si>
  <si>
    <t>กีฬาเพื่อสุขภาพ     [ช่วงที่ 2]</t>
  </si>
  <si>
    <t>มนุษย์กับสังคม     [ช่วงที่ 2]</t>
  </si>
  <si>
    <t>วัฒนธรรมร่วมสมัย     [ช่วงที่ 2]</t>
  </si>
  <si>
    <t>กฎหมายกับสังคม     [ช่วงที่ 2]</t>
  </si>
  <si>
    <t>กฎหมายธุรกิจ     [ช่วงที่ 1]</t>
  </si>
  <si>
    <t>กฎหมายและจรรยาบรรณเพื่อการท่องเที่ยว     [ช่วงที่ 2]</t>
  </si>
  <si>
    <t>พลวัตสังคมไทย     [ช่วงที่ 1]</t>
  </si>
  <si>
    <t>ศิลปะการดำเนินชีวิต     [ช่วงที่ 2]</t>
  </si>
  <si>
    <t>จิตวิทยาการบริการเพื่อการท่องเที่ยว     [ช่วงที่ 2]</t>
  </si>
  <si>
    <t>ทฤษฎีการสื่อสาร     [ช่วงที่ 2]</t>
  </si>
  <si>
    <t>การรู้เท่าทันสื่อและสารสนเทศ     [ช่วงที่ 2]</t>
  </si>
  <si>
    <t>มนุษย์กับการสื่อสาร     [ช่วงที่ 2]</t>
  </si>
  <si>
    <t>การรายงานข่าวเบื้องต้น     [ช่วงที่ 2]</t>
  </si>
  <si>
    <t>ความรู้เบื้องต้นเกี่ยวกับสื่อสิ่งพิมพ์     [ช่วงที่ 2]</t>
  </si>
  <si>
    <t>การถ่ายภาพเพื่อการสื่อสาร     [ช่วงที่ 2]</t>
  </si>
  <si>
    <t>การคิดเชิงสร้างสรรค์     [ช่วงที่ 2]</t>
  </si>
  <si>
    <t>จิตวิทยาการสื่อสาร     [ช่วงที่ 2]</t>
  </si>
  <si>
    <t>การผลิตข่าวและสารคดี     [ช่วงที่ 2]</t>
  </si>
  <si>
    <t>การสื่อสารมวลชนในภูมิภาคลุ่มน้ำโขง     [ช่วงที่ 2]</t>
  </si>
  <si>
    <t>การเขียนสำหรับงานโฆษณาและประชาสัมพันธ์     [ช่วงที่ 2]</t>
  </si>
  <si>
    <t>การเขียนบทวิทยุกระจายเสียงและวิทยุโทรทัศน์     [ช่วงที่ 2]</t>
  </si>
  <si>
    <t>มนุษย์กับการท่องเที่ยว     [ช่วงที่ 2]</t>
  </si>
  <si>
    <t>อุตสาหกรรมการท่องเที่ยว     [ช่วงที่ 2]</t>
  </si>
  <si>
    <t>ไทยศึกษาเพื่อการท่องเที่ยว     [ช่วงที่ 2]</t>
  </si>
  <si>
    <t>พฤติกรรมนักท่องเที่ยว     [ช่วงที่ 2]</t>
  </si>
  <si>
    <t>การจัดการทรัพยากรมนุษย์เพื่อการท่องเที่ยว     [ช่วงที่ 2]</t>
  </si>
  <si>
    <t>หลักการมัคคุเทศก์     [ช่วงที่ 2]</t>
  </si>
  <si>
    <t>การวางแผนและการดำเนินงานนำเที่ยว     [ช่วงที่ 2]</t>
  </si>
  <si>
    <t>วิธีวิจัยทางการท่องเที่ยว     [ช่วงที่ 2]</t>
  </si>
  <si>
    <t>การจัดการเชิงกลยุทธ์เพื่อการท่องเที่ยว     [ช่วงที่ 2]</t>
  </si>
  <si>
    <t>การจัดการนันทนาการเพื่อการท่องเที่ยว     [ช่วงที่ 2]</t>
  </si>
  <si>
    <t>ธุรกิจการบิน     [ช่วงที่ 2]</t>
  </si>
  <si>
    <t>การวางแผนและนโยบายการท่องเที่ยว     [ช่วงที่ 2]</t>
  </si>
  <si>
    <t>ภูมิทัศน์วัฒนธรรมเพื่อการท่องเที่ยว     [ช่วงที่ 2]</t>
  </si>
  <si>
    <t>การจัดการสื่อในการท่องเที่ยว     [ช่วงที่ 2]</t>
  </si>
  <si>
    <t>การจัดการท่องเที่ยวโดยชุมชน     [ช่วงที่ 2]</t>
  </si>
  <si>
    <t>การบริหารโครงการท่องเที่ยว     [ช่วงที่ 2]</t>
  </si>
  <si>
    <t>การท่องเที่ยวอย่างยั่งยืนในอนุภูมิภาคลุ่มน้ำโขง     [ช่วงที่ 2]</t>
  </si>
  <si>
    <t>การฝึกงาน 1     [ช่วงที่ 2]</t>
  </si>
  <si>
    <t>การฝึกงาน 2     [ช่วงที่ 2]</t>
  </si>
  <si>
    <t>เศรษฐกิจเชิงสร้างสรรค์กับนวัตกรรมการท่องเที่ยว     [ช่วงที่ 2]</t>
  </si>
  <si>
    <t>สถิติในการวิจัยนวัตกรรมการท่องเที่ยว     [ช่วงที่ 2]</t>
  </si>
  <si>
    <t>การสื่อสารการตลาดท่องเที่ยวแบบบูรณาการ     [ช่วงที่ 2]</t>
  </si>
  <si>
    <t>นโยบายนวัตกรรมการท่องเที่ยวแบบยั่งยืน     [ช่วงที่ 2]</t>
  </si>
  <si>
    <t>แนวคิดพื้นฐานทางสังคมและวัฒนธรรม     [ช่วงที่ 2]</t>
  </si>
  <si>
    <t>ภูมิศาสตร์สังคมการเมืองโลก     [ช่วงที่ 2]</t>
  </si>
  <si>
    <t>ประชาคมอาเซียนร่วมสมัย     [ช่วงที่ 2]</t>
  </si>
  <si>
    <t>ธรรมาภิบาลเพื่อการพัฒนา     [ช่วงที่ 2]</t>
  </si>
  <si>
    <t>กฎหมายสำหรับนักพัฒนา     [ช่วงที่ 2]</t>
  </si>
  <si>
    <t>การจัดการทรัพยากรธรรมชาติและสิ่งแวดล้อม     [ช่วงที่ 2]</t>
  </si>
  <si>
    <t>ทฤษฎีสังคมและวัฒนธรรมเบื้องต้น     [ช่วงที่ 2]</t>
  </si>
  <si>
    <t>การวาด     [ช่วงที่ 2]</t>
  </si>
  <si>
    <t>ทฤษฎีการออกแบบ     [ช่วงที่ 2]</t>
  </si>
  <si>
    <t>คอมพิวเตอร์เพื่อการออกแบบ 1     [ช่วงที่ 2]</t>
  </si>
  <si>
    <t>ประวัติศาสตร์ศิลป์และการออกแบบ     [ช่วงที่ 2]</t>
  </si>
  <si>
    <t>ทัศนศิลป์     [ช่วงที่ 2]</t>
  </si>
  <si>
    <t>ปฏิบัติการโรงงาน 2     [ช่วงที่ 1]</t>
  </si>
  <si>
    <t>การเขียนแบบเทคนิค 2     [ช่วงที่ 2]</t>
  </si>
  <si>
    <t>ปฏิบัติการโรงงาน 1     [ช่วงที่ 2]</t>
  </si>
  <si>
    <t>เทคโนโลยีการผลิต     [ช่วงที่ 2]</t>
  </si>
  <si>
    <t>เทคโนโลยีและภูมิปัญญาพื้นถิ่น     [ช่วงที่ 1]</t>
  </si>
  <si>
    <t>ออกแบบผลิตภัณฑ์ 1     [ช่วงที่ 2]</t>
  </si>
  <si>
    <t>ออกแบบนิเทศศิลป์ 1     [ช่วงที่ 2]</t>
  </si>
  <si>
    <t>ออกแบบสิ่งทอและแฟชั่น 1     [ช่วงที่ 2]</t>
  </si>
  <si>
    <t>ทฤษฎีและเทคนิคการใช้สีเพื่องานนิเทศศิลป์     [ช่วงที่ 2]</t>
  </si>
  <si>
    <t>การวิเคราะห์การออกแบบ     [ช่วงที่ 2]</t>
  </si>
  <si>
    <t>การออกแบบเว็บไซด์     [ช่วงที่ 2]</t>
  </si>
  <si>
    <t>สิ่งทออีสานกับเทคโนโลยีพื้นถิ่น     [ช่วงที่ 2]</t>
  </si>
  <si>
    <t>การจัดการองค์การและการบริหาร     [ช่วงที่ 2]</t>
  </si>
  <si>
    <t>การออบแบบผลิตภัณฑ์ไทย     [ช่วงที่ 2]</t>
  </si>
  <si>
    <t>วิธีการวิจัย     [ช่วงที่ 2]</t>
  </si>
  <si>
    <t>การออกแบบผลิตภัณฑ์ 3     [ช่วงที่ 2]</t>
  </si>
  <si>
    <t>การออกแบบสิ่งทอ 3     [ช่วงที่ 2]</t>
  </si>
  <si>
    <t>การออกแบบเซรามิก 3     [ช่วงที่ 2]</t>
  </si>
  <si>
    <t>แนะนำวิชาชีพทางศิลปประยุกต์และการออกแบบ     [ช่วงที่ 1]</t>
  </si>
  <si>
    <t>การยศาสตร์     [ช่วงที่ 1]</t>
  </si>
  <si>
    <t>การถ่ายภาพ 2     [ช่วงที่ 1]</t>
  </si>
  <si>
    <t>การถ่ายภาพสำหรับงานออกแบบผลิตภัณฑ์     [ช่วงที่ 2]</t>
  </si>
  <si>
    <t>การตลาดเพื่องานออกแบบผลิตภัณฑ์     [ช่วงที่ 2]</t>
  </si>
  <si>
    <t>เทคนิคการนำเสนองาน 2     [ช่วงที่ 1]</t>
  </si>
  <si>
    <t>การทำหุ่นจำลอง     [ช่วงที่ 1]</t>
  </si>
  <si>
    <t>กระบวนการผลิตในงานอุตสาหกรรม     [ช่วงที่ 1]</t>
  </si>
  <si>
    <t>ออกแบบผลิตภัณฑ์ 3     [ช่วงที่ 2]</t>
  </si>
  <si>
    <t>คอมพิวเตอร์เพื่อการออกแบบ 2     [ช่วงที่ 1]</t>
  </si>
  <si>
    <t>การออกแบบบรรจุภัณฑ์     [ช่วงที่ 1]</t>
  </si>
  <si>
    <t>การฝึกงาน     [ช่วงที่ 1]</t>
  </si>
  <si>
    <t>ออกแบบนิเทศศิลป์ 3     [ช่วงที่ 2]</t>
  </si>
  <si>
    <t>ออกแบบสิ่งทอและแฟชั่น 3     [ช่วงที่ 2]</t>
  </si>
  <si>
    <t>องค์ประกอบศิลป์เพื่อการออกแบบผลิตภัณฑ์     [ช่วงที่ 2]</t>
  </si>
  <si>
    <t>ความคิดสร้างสรรค์เชิงนวัตกรรม     [ช่วงที่ 2]</t>
  </si>
  <si>
    <t>เครื่องมือและอุปกรณ์เซรามิกส์     [ช่วงที่ 2]</t>
  </si>
  <si>
    <t>ประติมากรรมเพื่องานสร้างสรรค์     [ช่วงที่ 2]</t>
  </si>
  <si>
    <t>เทคนิคสิ่งทอในเอเชีย     [ช่วงที่ 2]</t>
  </si>
  <si>
    <t>การออกแบบโฆษณา 2     [ช่วงที่ 1]</t>
  </si>
  <si>
    <t>การออกแบบโฆษณา 3     [ช่วงที่ 1]</t>
  </si>
  <si>
    <t>กลศาสตร์วิศวกรรม     [ช่วงที่ 2]</t>
  </si>
  <si>
    <t>กลศาสตร์วัสดุ     [ช่วงที่ 2]</t>
  </si>
  <si>
    <t>สถิตยศาสตร์วิศวกรรม     [ช่วงที่ 2]</t>
  </si>
  <si>
    <t>กลศาสตร์ของไหล     [ช่วงที่ 2]</t>
  </si>
  <si>
    <t>อุณหพลศาสตร์     [ช่วงที่ 2]</t>
  </si>
  <si>
    <t>อุณหพลศาสตร์และกลศาสตร์ของไหล     [ช่วงที่ 2]</t>
  </si>
  <si>
    <t>อุณหพลศาสตร์และกลศาสตร์ของไหลเบื้องต้น     [ช่วงที่ 2]</t>
  </si>
  <si>
    <t>กลศาสตรเครื่องจักรกล     [ช่วงที่ 2]</t>
  </si>
  <si>
    <t>เครื่องจักรกลของไหล     [ช่วงที่ 2]</t>
  </si>
  <si>
    <t>วิศวกรรมยานยนต์     [ช่วงที่ 2]</t>
  </si>
  <si>
    <t>ปฏิบัติการวิศวกรรมเครื่องกล 1     [ช่วงที่ 2]</t>
  </si>
  <si>
    <t>กระบวนการผลิตและการจัดการงานอุตสาหกรรม     [ช่วงที่ 2]</t>
  </si>
  <si>
    <t>วิธีการคำนวณเชิงตัวเลข     [ช่วงที่ 1]</t>
  </si>
  <si>
    <t>การควบคุมอัตโนมัติ     [ช่วงที่ 2]</t>
  </si>
  <si>
    <t>พลศาสตร์ชั้นสูง     [ช่วงที่ 2]</t>
  </si>
  <si>
    <t>การสั่นสะเทือนทางกล     [ช่วงที่ 2]</t>
  </si>
  <si>
    <t>การจัดการพลังงานในโรงงานอุตสาหกรรม     [ช่วงที่ 2]</t>
  </si>
  <si>
    <t>ปฏิบัติการวิศวกรรมเครื่องกล 2     [ช่วงที่ 2]</t>
  </si>
  <si>
    <t>เทคโนโลยีซีเอ็นซี     [ช่วงที่ 2]</t>
  </si>
  <si>
    <t>โครงงานวิศวกรรมเครื่องกล     [ช่วงที่ 2]</t>
  </si>
  <si>
    <t>สัมมนา 2     [ช่วงที่ 2]</t>
  </si>
  <si>
    <t>สัมมนา 3     [ช่วงที่ 2]</t>
  </si>
  <si>
    <t>การประมาณโดยไฟไนต์อิลิเมนต์เบื้องต้นและการประยุกต์ใช้โปรแกรมสำเร็จรูป     [ช่วงที่ 2]</t>
  </si>
  <si>
    <t>วิสโคอิลาสติคซิตี     [ช่วงที่ 2]</t>
  </si>
  <si>
    <t>การเผาไหม้ของเครื่องยนต์สันดาบภายในขั้นสูง     [ช่วงที่ 2]</t>
  </si>
  <si>
    <t>สัมมนาสำหรับนักศึกษาปริญญาเอก 6     [ช่วงที่ 2]</t>
  </si>
  <si>
    <t>สัมมนาสำหรับนักศึกษาปริญญาเอก 7     [ช่วงที่ 2]</t>
  </si>
  <si>
    <t>ระเบียบวิธีวิจัยและการวิเคราะห์ข้อมูล     [ช่วงที่ 2]</t>
  </si>
  <si>
    <t>วัสดุวิศวกรรม     [ช่วงที่ 2]</t>
  </si>
  <si>
    <t>สถิติวิศวกรรม     [ช่วงที่ 2]</t>
  </si>
  <si>
    <t>การบริหารงานอุตสาหกรรม     [ช่วงที่ 2]</t>
  </si>
  <si>
    <t>การเขียนแบบวิศวกรรมด้วยโปรแกรมคอมพิวเตอร์     [ช่วงที่ 2]</t>
  </si>
  <si>
    <t>ปฏิบัติการงานผลิต 1     [ช่วงที่ 2]</t>
  </si>
  <si>
    <t>ปฏิบัติการการจัดการทางวิศวกรรม 1     [ช่วงที่ 2]</t>
  </si>
  <si>
    <t>การศึกษางานอุตสาหกรรม     [ช่วงที่ 2]</t>
  </si>
  <si>
    <t>การวิจัยดำเนินงาน     [ช่วงที่ 2]</t>
  </si>
  <si>
    <t>เศรษฐศาสตร์วิศวกรรม     [ช่วงที่ 2]</t>
  </si>
  <si>
    <t>การควบคุมคุณภาพ     [ช่วงที่ 2]</t>
  </si>
  <si>
    <t>กรรมวิธีการผลิต     [ช่วงที่ 2]</t>
  </si>
  <si>
    <t>ระเบียบวิธีการวิจัยและสัมมนาทางวิศวกรรมอุตสาหการ     [ช่วงที่ 2]</t>
  </si>
  <si>
    <t>พื้นฐานด้านสถิติวิศวกรรมและการวิจัยดำเนินงาน     [ช่วงที่ 2]</t>
  </si>
  <si>
    <t>พื้นฐานด้านการจัดการวิศวกรรมอุตสาหการ     [ช่วงที่ 2]</t>
  </si>
  <si>
    <t>พื้นฐานด้านวัสดุและวิศวกรรมการผลิต     [ช่วงที่ 2]</t>
  </si>
  <si>
    <t>โลจิสติกส์และการบริหารโซ่อุปทาน     [ช่วงที่ 2]</t>
  </si>
  <si>
    <t>เทคนิคการหาค่าที่เหมาะสมที่สุด     [ช่วงที่ 2]</t>
  </si>
  <si>
    <t>การโปรแกรมคณิตศาสตร์ขั้นสูง     [ช่วงที่ 2]</t>
  </si>
  <si>
    <t>เคมีสำหรับวิศวกรรมสิ่งแวดล้อม     [ช่วงที่ 2]</t>
  </si>
  <si>
    <t>ปฏิบัติการเคมีสำหรับวิศวกรรมสิ่งแวดล้อม     [ช่วงที่ 2]</t>
  </si>
  <si>
    <t>กลศาสตร์ของไหลสำหรับวิศวกรรมสิ่งแวดล้อม     [ช่วงที่ 2]</t>
  </si>
  <si>
    <t>หน่วยปฏิบัติการทางสิ่งแวดล้อม     [ช่วงที่ 2]</t>
  </si>
  <si>
    <t>หน่วยกระบวนการทางสิ่งแวดล้อม     [ช่วงที่ 2]</t>
  </si>
  <si>
    <t>วิศวกรรมขยะมูลฝอย     [ช่วงที่ 2]</t>
  </si>
  <si>
    <t>การควบคุมมลพิษอากาศ     [ช่วงที่ 2]</t>
  </si>
  <si>
    <t>ระบบการจัดการสิ่งแวดล้อม     [ช่วงที่ 2]</t>
  </si>
  <si>
    <t>การสุขาภิบาลอาคาร     [ช่วงที่ 2]</t>
  </si>
  <si>
    <t>หน่วยกระบวนการทางชีววิทยา     [ช่วงที่ 2]</t>
  </si>
  <si>
    <t>หัวข้อพิเศษในสาขาวิศวกรรมสิ่งแวดล้อม 1     [ช่วงที่ 2]</t>
  </si>
  <si>
    <t>หน่วยปฏิบัติการและกระบวนการสำหรับวิศวกรรมสิ่งแวดล้อม     [ช่วงที่ 2]</t>
  </si>
  <si>
    <t>วิศวกรรมสิ่งแวดล้อมเบื้องต้น     [ช่วงที่ 2]</t>
  </si>
  <si>
    <t>การควบคุมมลพิษอากาศและการออกแบบ     [ช่วงที่ 2]</t>
  </si>
  <si>
    <t>เคมีน้ำ     [ช่วงที่ 2]</t>
  </si>
  <si>
    <t>หัวข้อคัดสรรในด้านวิศวกรรมสิ่งแวดล้อม 1     [ช่วงที่ 2]</t>
  </si>
  <si>
    <t>เคมีกายภาพสำหรับวิศวกรเคมี     [ช่วงที่ 2]</t>
  </si>
  <si>
    <t>เคมีอินทรีย์สำหรับวิศวกรเคมี     [ช่วงที่ 2]</t>
  </si>
  <si>
    <t>ปฏิบัติการเคมีสำหรับวิศวกรเคมี     [ช่วงที่ 2]</t>
  </si>
  <si>
    <t>หลักการและการคำนวณทางวิศวกรรมเคมี     [ช่วงที่ 2]</t>
  </si>
  <si>
    <t>ปฏิบัติการการประยุกต์ใช้คอมพิวเตอร์ในงานวิศวกรรมเคมี     [ช่วงที่ 2]</t>
  </si>
  <si>
    <t>อุณหพลศาสตร์ทางวิศวกรรมเคมี 1     [ช่วงที่ 2]</t>
  </si>
  <si>
    <t>จลนพลศาสตร์วิศวกรรมเคมีและการออกแบบเครื่องปฏิกรณ์     [ช่วงที่ 2]</t>
  </si>
  <si>
    <t>หน่วยปฏิบัติการในการถ่ายเทความร้อน     [ช่วงที่ 2]</t>
  </si>
  <si>
    <t>ปฏิบัติการของหน่วยปฏิบัติการ 1     [ช่วงที่ 2]</t>
  </si>
  <si>
    <t>อุปกรณ์วัดคุมในกระบวนการเคมี     [ช่วงที่ 2]</t>
  </si>
  <si>
    <t>วิศวกรรมชีวเคมี     [ช่วงที่ 2]</t>
  </si>
  <si>
    <t>กระบวนการวิศวกรรมเคมี     [ช่วงที่ 2]</t>
  </si>
  <si>
    <t>การเปลี่ยนรูปพลังงานและการนำไปใช้     [ช่วงที่ 2]</t>
  </si>
  <si>
    <t>กำลังวัสดุ     [ช่วงที่ 2]</t>
  </si>
  <si>
    <t>การสำรวจ     [ช่วงที่ 2]</t>
  </si>
  <si>
    <t>ปฏิบัติการสำรวจ     [ช่วงที่ 2]</t>
  </si>
  <si>
    <t>การฝึกงานสำรวจภาคสนาม     [ช่วงที่ 2]</t>
  </si>
  <si>
    <t>ธรณีวิทยาวิศวกรรม     [ช่วงที่ 2]</t>
  </si>
  <si>
    <t>การเขียนแบบวิศวกรรมโยธา     [ช่วงที่ 2]</t>
  </si>
  <si>
    <t>ทฤษฏีโครงสร้าง     [ช่วงที่ 2]</t>
  </si>
  <si>
    <t>วัสดุทางวิศวกรรมโยธาและการทดสอบ     [ช่วงที่ 2]</t>
  </si>
  <si>
    <t>ปฏิบัติการวัสดุทางวิศวกรรมโยธาและการทดสอบ     [ช่วงที่ 2]</t>
  </si>
  <si>
    <t>กลศาสตร์ดิน     [ช่วงที่ 2]</t>
  </si>
  <si>
    <t>ปฏิบัติการกลศาสตร์ดิน     [ช่วงที่ 2]</t>
  </si>
  <si>
    <t>อุทกวิทยา     [ช่วงที่ 2]</t>
  </si>
  <si>
    <t>การประยุกต์ใช้คอมพิวเตอร์ในงานวิศวกรรมโยธา     [ช่วงที่ 2]</t>
  </si>
  <si>
    <t>การสัมมนาทางวิศวกรรมโยธา 2     [ช่วงที่ 2]</t>
  </si>
  <si>
    <t>การวิเคราะห์โครงสร้างชั้นสูง     [ช่วงที่ 2]</t>
  </si>
  <si>
    <t>การจัดการทรัพยากรน้ำ     [ช่วงที่ 2]</t>
  </si>
  <si>
    <t>พื้นฐานวิศวกรรมไฟฟ้า     [ช่วงที่ 2]</t>
  </si>
  <si>
    <t>การวิเคราะห์วงจรไฟฟ้า     [ช่วงที่ 2]</t>
  </si>
  <si>
    <t>ปฏิบัติการวิเคราะห์วงจรไฟฟ้า     [ช่วงที่ 2]</t>
  </si>
  <si>
    <t>คณิตศาสตร์วิศวกรรมไฟฟ้า     [ช่วงที่ 2]</t>
  </si>
  <si>
    <t>การวัดและเครื่องมือวัดทางไฟฟ้า     [ช่วงที่ 2]</t>
  </si>
  <si>
    <t>การวิเคราะห์ระบบไฟฟ้ากำลัง     [ช่วงที่ 2]</t>
  </si>
  <si>
    <t>ระบบสื่อสาร     [ช่วงที่ 2]</t>
  </si>
  <si>
    <t>การออกแบบลอจิกเชิงเลข     [ช่วงที่ 2]</t>
  </si>
  <si>
    <t>ปฏิบัติการการออกแบบลอจิกเชิงเลข     [ช่วงที่ 2]</t>
  </si>
  <si>
    <t>อิเล็กทรอนิกส์วิศวกรรมขั้นสูง     [ช่วงที่ 2]</t>
  </si>
  <si>
    <t>ระบบควบคุม     [ช่วงที่ 2]</t>
  </si>
  <si>
    <t>การสัมมนาหัวข้อคัดสรรทางวิศวกรรมไฟฟ้า 2     [ช่วงที่ 2]</t>
  </si>
  <si>
    <t>คณิตศาสตร์ประยุกต์และการคำนวณ     [ช่วงที่ 2]</t>
  </si>
  <si>
    <t>การวางแผน ดำเนินการและควบคุมระบบไฟฟ้ากำลัง     [ช่วงที่ 2]</t>
  </si>
  <si>
    <t>การออกแบบและการวางแผนในระบบจำหน่ายไฟฟ้า     [ช่วงที่ 2]</t>
  </si>
  <si>
    <t>การวางแผนและการกำหนดนโยบายด้านพลังงาน     [ช่วงที่ 2]</t>
  </si>
  <si>
    <t>แนะนำวิชาชีพวิศวกรรม     [ช่วงที่ 2]</t>
  </si>
  <si>
    <t>การเขียนแบบวิศวกรรม     [ช่วงที่ 2]</t>
  </si>
  <si>
    <t>ปฏิบัติการวิศวกรรมโรงงาน     [ช่วงที่ 2]</t>
  </si>
  <si>
    <t>การเขียนโปรแกรมคอมพิวเตอร์     [ช่วงที่ 2]</t>
  </si>
  <si>
    <t>พลศาสตร์วิศวกรรม     [ช่วงที่ 2]</t>
  </si>
  <si>
    <t>การทำความเย็น     [ช่วงที่ 1]</t>
  </si>
  <si>
    <t>การฝึกงานวิศวกรรม     [ช่วงที่ 1]</t>
  </si>
  <si>
    <t>การจัดการพลังงานในอาคาร     [ช่วงที่ 2]</t>
  </si>
  <si>
    <t>อัตโนมัติทางอุตสาหกรรม     [ช่วงที่ 2]</t>
  </si>
  <si>
    <t>การจัดการลอจิสติก     [ช่วงที่ 2]</t>
  </si>
  <si>
    <t>การปรับปรุงผลผลิตและคุณภาพ     [ช่วงที่ 2]</t>
  </si>
  <si>
    <t>วิศวกรรมการหล่อโลหะ     [ช่วงที่ 2]</t>
  </si>
  <si>
    <t>การออกแบบผลิตภัณฑ์ทางวิศวกรรม     [ช่วงที่ 2]</t>
  </si>
  <si>
    <t>การวิเคราะห์ต้นทุนและงบประมาณ     [ช่วงที่ 2]</t>
  </si>
  <si>
    <t>วิศวกรรมคุณค่า     [ช่วงที่ 2]</t>
  </si>
  <si>
    <t>การวางแผนและการควบคุมการผลิต     [ช่วงที่ 2]</t>
  </si>
  <si>
    <t>การประกันคุณภาพ     [ช่วงที่ 2]</t>
  </si>
  <si>
    <t>การจัดการฐานข้อมูลทางด้านวิศวกรรมอุตสาหการ     [ช่วงที่ 2]</t>
  </si>
  <si>
    <t>การจำลองแบบปัญหา     [ช่วงที่ 2]</t>
  </si>
  <si>
    <t>เรื่องเฉพาะทางการจัดการอุตสาหกรรม     [ช่วงที่ 2]</t>
  </si>
  <si>
    <t>คอมพิวเตอร์ประยุกต์สำหรับวิศวอุตสาหกรรม     [ช่วงที่ 2]</t>
  </si>
  <si>
    <t>เรื่องเฉพาะทางการจัดการการดำเนินงาน     [ช่วงที่ 2]</t>
  </si>
  <si>
    <t>โครงงานวิศวกรรมอุตสาหการ     [ช่วงที่ 2]</t>
  </si>
  <si>
    <t>การศึกษาโครงงานวิศวกรรมสิ่งแวดล้อม     [ช่วงที่ 2]</t>
  </si>
  <si>
    <t>ระบบสิ่งแวดล้อมและการจัดการ     [ช่วงที่ 2]</t>
  </si>
  <si>
    <t>โครงงานทางวิศวกรรมสิ่งแวดล้อม     [ช่วงที่ 2]</t>
  </si>
  <si>
    <t>หัวข้อพิเศาในสาขาวิศวกรรมสิ่งแวดล้อม 1     [ช่วงที่ 2]</t>
  </si>
  <si>
    <t>สหกิจศึกษาสำหรับวิศวกรรมสิ่งแวดล้อม     [ช่วงที่ 2]</t>
  </si>
  <si>
    <t>วิทยาศาสตร์ชีวภาพ     [ช่วงที่ 2]</t>
  </si>
  <si>
    <t>ปฏิบัติการวิทยาศาสตร์ชีวภาพ     [ช่วงที่ 2]</t>
  </si>
  <si>
    <t>ชีววิทยา 1     [ช่วงที่ 2]</t>
  </si>
  <si>
    <t>ปฏิบัติการชีววิทยา 1     [ช่วงที่ 2]</t>
  </si>
  <si>
    <t>ชีววิทยาเบื้องต้น 1     [ช่วงที่ 2]</t>
  </si>
  <si>
    <t>ปฏิบัติการชีววิทยาเบื้องต้น 1     [ช่วงที่ 2]</t>
  </si>
  <si>
    <t>วิทยาศาสตร์ในชีวิตประจำวัน     [ช่วงที่ 2]</t>
  </si>
  <si>
    <t>สิ่งแวดล้อมกับชีวิต     [ช่วงที่ 2]</t>
  </si>
  <si>
    <t>ชีวิตกับจุลินทรีย์     [ช่วงที่ 2]</t>
  </si>
  <si>
    <t>ชีวสารสนเทศศาสตร์พื้นฐาน     [ช่วงที่ 2]</t>
  </si>
  <si>
    <t>หลักชีววิทยา     [ช่วงที่ 2]</t>
  </si>
  <si>
    <t>ชีวเคมี     [ช่วงที่ 2]</t>
  </si>
  <si>
    <t>ปฏิบัติการชีวเคมี     [ช่วงที่ 2]</t>
  </si>
  <si>
    <t>กายวิภาคศาสตร์และสรีรวิทยาพื้นฐาน     [ช่วงที่ 2]</t>
  </si>
  <si>
    <t>จุลชีววิทยาพื้นฐาน     [ช่วงที่ 2]</t>
  </si>
  <si>
    <t>ปฏิบัติการจุลชีววิทยาพื้นฐาน     [ช่วงที่ 2]</t>
  </si>
  <si>
    <t>พันธุศาสตร์ของจุลินทรีย์     [ช่วงที่ 2]</t>
  </si>
  <si>
    <t>สรีรวิทยาของจุลินทรีย์     [ช่วงที่ 2]</t>
  </si>
  <si>
    <t>ราวิทยา     [ช่วงที่ 2]</t>
  </si>
  <si>
    <t>ไวรัสวิทยา     [ช่วงที่ 2]</t>
  </si>
  <si>
    <t>การจัดการและประกันคุณภาพห้องปฏิบัติการจุลชีววิทยา     [ช่วงที่ 2]</t>
  </si>
  <si>
    <t>แนวคิดทางเทคโนโลยีชีวภาพ     [ช่วงที่ 2]</t>
  </si>
  <si>
    <t>เทคนิคและการวิเคราะห์ทางเทคโนโลยีชีวภาพ     [ช่วงที่ 2]</t>
  </si>
  <si>
    <t>พันธุวิศวกรรมของจุลินทรีย์     [ช่วงที่ 2]</t>
  </si>
  <si>
    <t>เคมี 1     [ช่วงที่ 2]</t>
  </si>
  <si>
    <t>ปฏิบัติการเคมี 1     [ช่วงที่ 2]</t>
  </si>
  <si>
    <t>เคมีทั่วไป     [ช่วงที่ 2]</t>
  </si>
  <si>
    <t>ปฏิบัติการเคมีทั่วไป     [ช่วงที่ 2]</t>
  </si>
  <si>
    <t>เคมีสำหรับนักศึกษาวิทยาศาสตร์1     [ช่วงที่ 2]</t>
  </si>
  <si>
    <t>วิทยาศาสตร์กายภาพในชีวิตประจำวัน     [ช่วงที่ 2]</t>
  </si>
  <si>
    <t>เคมีอินทรีย์     [ช่วงที่ 2]</t>
  </si>
  <si>
    <t>ปฏิบัติการเคมีอินทรีย์     [ช่วงที่ 2]</t>
  </si>
  <si>
    <t>เคมีอินทรีย์สำหรับนักศึกษาวิทยาศาสตร์     [ช่วงที่ 2]</t>
  </si>
  <si>
    <t>เคมีฟิสิกัล     [ช่วงที่ 2]</t>
  </si>
  <si>
    <t>เคมีวิเคราะห์     [ช่วงที่ 2]</t>
  </si>
  <si>
    <t>เคมีอินทรีย์ 1     [ช่วงที่ 2]</t>
  </si>
  <si>
    <t>ปฏิบัติการเคมีอินทรีย์ 1     [ช่วงที่ 2]</t>
  </si>
  <si>
    <t>เคมีฟิสิกัล 1     [ช่วงที่ 2]</t>
  </si>
  <si>
    <t>เคมีอนินทรีย์ 1     [ช่วงที่ 2]</t>
  </si>
  <si>
    <t>การพิสูจน์เอกลักษณ์สารเคมีด้วยวิธการทางสเปกโทรสโคปี     [ช่วงที่ 2]</t>
  </si>
  <si>
    <t>เคมีฟิสิกัล 3     [ช่วงที่ 2]</t>
  </si>
  <si>
    <t>ปฏิบัติการเคมีฟิสิกัล 2     [ช่วงที่ 2]</t>
  </si>
  <si>
    <t>เคมีวิเคราะห์เชิงสเปกโทรสโคปี     [ช่วงที่ 2]</t>
  </si>
  <si>
    <t>เทคนิคการแยกในเคมีวิเคราะห์     [ช่วงที่ 2]</t>
  </si>
  <si>
    <t>เคมีอนินทรีย์ขั้นสูง     [ช่วงที่ 2]</t>
  </si>
  <si>
    <t>เทคโนโลยีเบื้องต้นทางพลาสติก     [ช่วงที่ 2]</t>
  </si>
  <si>
    <t>เคมีอินทรีย์ขั้นสูง     [ช่วงที่ 2]</t>
  </si>
  <si>
    <t>กลศาสตร์ควอนตัม     [ช่วงที่ 2]</t>
  </si>
  <si>
    <t>เคมีเชิงฟิสิกัลขั้นสูง 1     [ช่วงที่ 2]</t>
  </si>
  <si>
    <t>วิธีทางคณิตศาสตร์สำหรับเคมีเชิงฟิสิกส์     [ช่วงที่ 2]</t>
  </si>
  <si>
    <t>เทคนิคทางเคมีวิเคราะห์     [ช่วงที่ 2]</t>
  </si>
  <si>
    <t>เคมีเชิงฟิสิกส์ของพอลิเมอร์     [ช่วงที่ 2]</t>
  </si>
  <si>
    <t>การจำลองโมเลกุลและการออกแบบโมเลกุลด้วยคอมพิวเตอร์     [ช่วงที่ 2]</t>
  </si>
  <si>
    <t>หัวข้อพิเศษในทางเคมีเชิงฟิสิกส์ 2     [ช่วงที่ 2]</t>
  </si>
  <si>
    <t>เคมีวิเคราะห์เชิงไฟฟ้า     [ช่วงที่ 2]</t>
  </si>
  <si>
    <t>เซนเซอร์และการใช้งาน     [ช่วงที่ 2]</t>
  </si>
  <si>
    <t>เทคโนโลยีระดับนาโน     [ช่วงที่ 2]</t>
  </si>
  <si>
    <t>ระเบียบวิธีวิจัยทางเคมี     [ช่วงที่ 2]</t>
  </si>
  <si>
    <t>ฟิสิกส์ 1     [ช่วงที่ 2]</t>
  </si>
  <si>
    <t>ฟิสิกส์สำหรับวิทยาศาสตร์ชีวภาพ     [ช่วงที่ 2]</t>
  </si>
  <si>
    <t>ปฏิบัติการฟิสิกส์ทั่วไป 1     [ช่วงที่ 2]</t>
  </si>
  <si>
    <t>ปฏิบัติการฟิสิกส์ทั่วไป 2     [ช่วงที่ 2]</t>
  </si>
  <si>
    <t>ปฏิบัติการฟิสิกส์สำหรับวิทยาศาสตร์ชีวภาพ     [ช่วงที่ 2]</t>
  </si>
  <si>
    <t>ปฏิบัติการฟิสิกส์ 1     [ช่วงที่ 2]</t>
  </si>
  <si>
    <t>ฟิสิกส์ทั่วไป 1     [ช่วงที่ 2]</t>
  </si>
  <si>
    <t>ฟิสิกส์ทั่วไป 2     [ช่วงที่ 2]</t>
  </si>
  <si>
    <t>การจัดการเครื่องใช้ไฟฟ้าในชีวิตประจำวัน     [ช่วงที่ 2]</t>
  </si>
  <si>
    <t>รังสีในชีวิตประจำวัน     [ช่วงที่ 2]</t>
  </si>
  <si>
    <t>ความรู้พื้นฐานเครื่องมือทางวิศวกรรมและการซ่อมบำรุง     [ช่วงที่ 2]</t>
  </si>
  <si>
    <t>อิเล็กทรอนิกส์ 1     [ช่วงที่ 2]</t>
  </si>
  <si>
    <t>กลศาสตร์     [ช่วงที่ 2]</t>
  </si>
  <si>
    <t>วิธีคณิตศาสตร์สำหรับฟิสิกส์ 1     [ช่วงที่ 2]</t>
  </si>
  <si>
    <t>คลื่น     [ช่วงที่ 2]</t>
  </si>
  <si>
    <t>ปฏิบัติการอิเล็กทรอนิกส์ 1     [ช่วงที่ 2]</t>
  </si>
  <si>
    <t>ปฏบัติการกลศาสตร์ ความร้อน และคลื่น     [ช่วงที่ 2]</t>
  </si>
  <si>
    <t>แม่เหล็กไฟฟ้า 1     [ช่วงที่ 2]</t>
  </si>
  <si>
    <t>ฟิสิกส์ควอนตัม 1     [ช่วงที่ 2]</t>
  </si>
  <si>
    <t>ปฏิบัติการการวัดและเครื่องมือ     [ช่วงที่ 2]</t>
  </si>
  <si>
    <t>วิธีเชิงตัวเลขสำหรับฟิสิกส์     [ช่วงที่ 2]</t>
  </si>
  <si>
    <t>อิเล็กทรอนิกส์ 2     [ช่วงที่ 2]</t>
  </si>
  <si>
    <t>ปฏิบัติการอิเล็กทรอนิกส์ 2     [ช่วงที่ 2]</t>
  </si>
  <si>
    <t>วัสดุศาสตร์     [ช่วงที่ 2]</t>
  </si>
  <si>
    <t>เทคโนโลยีสุญญากาศและการประยุกต์     [ช่วงที่ 2]</t>
  </si>
  <si>
    <t>สมบัติของวัสดุ     [ช่วงที่ 2]</t>
  </si>
  <si>
    <t>การตรวจสอบลักษณะเฉพาะของวัสดุ     [ช่วงที่ 2]</t>
  </si>
  <si>
    <t>วัสดุเซรามิกส์     [ช่วงที่ 2]</t>
  </si>
  <si>
    <t>ไมโครคอนโทลเลอร์     [ช่วงที่ 2]</t>
  </si>
  <si>
    <t>การจำลองเชิงคอมพิวเตอร์     [ช่วงที่ 2]</t>
  </si>
  <si>
    <t>ฟิสิกส์ของอุปกรณ์สารกึ่งตัวนำ     [ช่วงที่ 2]</t>
  </si>
  <si>
    <t>ออปโตอิเล็กทรอนิกส์     [ช่วงที่ 2]</t>
  </si>
  <si>
    <t>ไมโครเวฟ     [ช่วงที่ 2]</t>
  </si>
  <si>
    <t>การประยุกต์ใช้เทคโนโลยีนิวเคลียร์     [ช่วงที่ 2]</t>
  </si>
  <si>
    <t>พลังงานทดแทน     [ช่วงที่ 2]</t>
  </si>
  <si>
    <t>ระเบียบวิธีทางคณิตศาสตร์สำหรับฟิสิกส์ 1     [ช่วงที่ 2]</t>
  </si>
  <si>
    <t>กลศาสตร์คลาสสิก     [ช่วงที่ 2]</t>
  </si>
  <si>
    <t>ไฟฟ้าพลศาสตร์คลาสสิก 2     [ช่วงที่ 2]</t>
  </si>
  <si>
    <t>ฟิสิกส์ของฟิล์มบาง     [ช่วงที่ 2]</t>
  </si>
  <si>
    <t>เรื่องเฉพาะทางวัสดุเชิงฟิสิกส์ 1     [ช่วงที่ 2]</t>
  </si>
  <si>
    <t>เรื่องเฉพาะทางวัสดุเชิงฟิสิกส์ 2     [ช่วงที่ 2]</t>
  </si>
  <si>
    <t>อิเลกทรอนิกส์ตามสั่ง     [ช่วงที่ 2]</t>
  </si>
  <si>
    <t>กลศาสตร์ท้องฟ้า     [ช่วงที่ 2]</t>
  </si>
  <si>
    <t>สัมมนา 4     [ช่วงที่ 2]</t>
  </si>
  <si>
    <t>สัมมนา 5     [ช่วงที่ 2]</t>
  </si>
  <si>
    <t>คณิตศาสตร์ทั่วไป     [ช่วงที่ 2]</t>
  </si>
  <si>
    <t>คณิตศาสตร์เต็มหน่วย     [ช่วงที่ 2]</t>
  </si>
  <si>
    <t>คณิตศาสตร์และคอมพิวเตอร์ในชีวิตประจำวัน     [ช่วงที่ 2]</t>
  </si>
  <si>
    <t>แคลคูลัส 1     [ช่วงที่ 2]</t>
  </si>
  <si>
    <t>แคลคูลัส 2     [ช่วงที่ 2]</t>
  </si>
  <si>
    <t>สถิติเบื้องต้น     [ช่วงที่ 2]</t>
  </si>
  <si>
    <t>วิทยาการคอมพิวเตอร์เบื้องต้น     [ช่วงที่ 2]</t>
  </si>
  <si>
    <t>หลักการเขียนโปรแกรม     [ช่วงที่ 2]</t>
  </si>
  <si>
    <t>พีชคณิตเชิงเส้นเบื้องต้น     [ช่วงที่ 2]</t>
  </si>
  <si>
    <t>แคลคูลัส 3     [ช่วงที่ 1]</t>
  </si>
  <si>
    <t>แคลคูลัส 3     [ช่วงที่ 2]</t>
  </si>
  <si>
    <t>ระบบปฏิบัติการ     [ช่วงที่ 2]</t>
  </si>
  <si>
    <t>ปฏิบัติการระบบปฏิบัติการลินุกซ์     [ช่วงที่ 2]</t>
  </si>
  <si>
    <t>การเขียนโปรแกรมภาษาซีพลัสพลัส     [ช่วงที่ 2]</t>
  </si>
  <si>
    <t>ระบบฐานข้อมูล     [ช่วงที่ 2]</t>
  </si>
  <si>
    <t>ปฏิบัติการระบบฐานข้อมูล     [ช่วงที่ 2]</t>
  </si>
  <si>
    <t>วิศวกรรมซอฟแวร์     [ช่วงที่ 2]</t>
  </si>
  <si>
    <t>ปฏิบัติการวิศวกรรมซอฟแวร์     [ช่วงที่ 2]</t>
  </si>
  <si>
    <t>ทฤษฎีการคำนวณและภาษาโปรแกรม     [ช่วงที่ 2]</t>
  </si>
  <si>
    <t>การสื่อสารแบบไร้สายเคลื่อนที่     [ช่วงที่ 2]</t>
  </si>
  <si>
    <t>ปัญญาประดิษฐ์     [ช่วงที่ 2]</t>
  </si>
  <si>
    <t>การบริหารจัดการเทคโนโลยีสารสนเทศ     [ช่วงที่ 2]</t>
  </si>
  <si>
    <t>การวิเคราะห์และออกแบบระบบ     [ช่วงที่ 2]</t>
  </si>
  <si>
    <t>เทคโนโลยีระบบเครือข่าย     [ช่วงที่ 2]</t>
  </si>
  <si>
    <t>การประมวลผลภาษาธรรมชาติ     [ช่วงที่ 2]</t>
  </si>
  <si>
    <t>การประมวลภาพและคอมพิวเตอร์วิทัศน์     [ช่วงที่ 2]</t>
  </si>
  <si>
    <t>เทคโนโลยีสารสนเทศเบื้องต้น     [ช่วงที่ 2]</t>
  </si>
  <si>
    <t>การเขียนโปรแกรมเชิงวัตถุ     [ช่วงที่ 2]</t>
  </si>
  <si>
    <t>การสื่อสารข้อมูลและเครือข่าย 2     [ช่วงที่ 2]</t>
  </si>
  <si>
    <t>ความมั่นคงทางระบบสารสนเทศ     [ช่วงที่ 2]</t>
  </si>
  <si>
    <t>ปฏิสัมพันธ์ระหว่างคอมพิวเตอร์กับผู้ใช้     [ช่วงที่ 2]</t>
  </si>
  <si>
    <t>การเขียนโปรแกรมบนเว็บ     [ช่วงที่ 2]</t>
  </si>
  <si>
    <t>การสร้างสื่อดิจิทัล     [ช่วงที่ 1]</t>
  </si>
  <si>
    <t>ระบบสารสนเทศเพื่อการจัดการ     [ช่วงที่ 2]</t>
  </si>
  <si>
    <t>กฎหมายและจริยธรรมทางด้านเทคโนโลยีสารสนเทศ     [ช่วงที่ 1]</t>
  </si>
  <si>
    <t>การบริหารโครงการเทคโนโลยีสารสนเทศ     [ช่วงที่ 1]</t>
  </si>
  <si>
    <t>โครงงานเทคโนโลยีสารสนเทศ 1     [ช่วงที่ 1]</t>
  </si>
  <si>
    <t>โครงงานเทคโนโลยีสารสนเทศ 1     [ช่วงที่ 2]</t>
  </si>
  <si>
    <t>การวางแผนทรัพยากรขององค์กร     [ช่วงที่ 2]</t>
  </si>
  <si>
    <t>แอนิเมชั่น     [ช่วงที่ 2]</t>
  </si>
  <si>
    <t>คอมพิวเตอร์กราฟิกส์และการออกแบบ     [ช่วงที่ 2]</t>
  </si>
  <si>
    <t>มัลติมีเดีย     [ช่วงที่ 2]</t>
  </si>
  <si>
    <t>การประมวลผลรูปภาพ     [ช่วงที่ 2]</t>
  </si>
  <si>
    <t>การพัฒนาโปรแกรมประยุกต์สำหรับอุปกรณ์เคลื่อนที่     [ช่วงที่ 1]</t>
  </si>
  <si>
    <t>หลักรัฐศาสตร์     [ช่วงที่ 2]</t>
  </si>
  <si>
    <t>การเมืองกับสังคม     [ช่วงที่ 2]</t>
  </si>
  <si>
    <t>ทักษะการค้นคว้าทางสังคมศาสตร์     [ช่วงที่ 2]</t>
  </si>
  <si>
    <t>สันติวิธีในสังคม     [ช่วงที่ 2]</t>
  </si>
  <si>
    <t>การบริหารรัฐกิจกับสังคมไทย     [ช่วงที่ 2]</t>
  </si>
  <si>
    <t>พลเมืองศึกษา     [ช่วงที่ 2]</t>
  </si>
  <si>
    <t>จิตวิทยาสังคม การเมือง และการบริหาร     [ช่วงที่ 2]</t>
  </si>
  <si>
    <t>โครงสร้างทางเศรษฐกิจ สังคม และการเมืองของภาคอีสาน     [ช่วงที่ 2]</t>
  </si>
  <si>
    <t>รัฐธรรมนูญและสถาบันทางการเมือง     [ช่วงที่ 2]</t>
  </si>
  <si>
    <t>ระเบียบวิธีวิจัยเบื้องต้น     [ช่วงที่ 2]</t>
  </si>
  <si>
    <t>ปรัชญาการเมือง     [ช่วงที่ 2]</t>
  </si>
  <si>
    <t>การเมืองการปกครองเปรียบเทียบ     [ช่วงที่ 2]</t>
  </si>
  <si>
    <t>การเมืองของมาร์กซิสต์และนีโอมาร์กซิสต์     [ช่วงที่ 2]</t>
  </si>
  <si>
    <t>การเมืองสหรัฐอเมริกา     [ช่วงที่ 2]</t>
  </si>
  <si>
    <t>การเมืองสหราชอาณาจักร     [ช่วงที่ 2]</t>
  </si>
  <si>
    <t>การเมือง เศรษฐกิจ และสังคม ผ่านโลกภาพยนตร์     [ช่วงที่ 2]</t>
  </si>
  <si>
    <t>สัมมนาการเมืองเรื่องวัฒนธรรมและชาติพันธุ์ในสังคมไทย     [ช่วงที่ 2]</t>
  </si>
  <si>
    <t>สัมมนาประเด็นปัญหาทางการเมืองปัจจุบัน     [ช่วงที่ 2]</t>
  </si>
  <si>
    <t>การค้นคว้าอิสระและการฝึกประสบการณ์วิชาชีพ     [ช่วงที่ 1]</t>
  </si>
  <si>
    <t>ภาษาอังกฤษสำหรับนักบริหาร 1     [ช่วงที่ 2]</t>
  </si>
  <si>
    <t>ภาษาอังกฤษสำหรับนักบริหาร 2     [ช่วงที่ 2]</t>
  </si>
  <si>
    <t>ระบบเศรษฐกิจ สังคมและการเมืองไทย     [ช่วงที่ 2]</t>
  </si>
  <si>
    <t>ระบบเศรษฐกิจไทย     [ช่วงที่ 1]</t>
  </si>
  <si>
    <t>ระบบสังคมและการเมืองไทย     [ช่วงที่ 2]</t>
  </si>
  <si>
    <t>ความรู้เบื้องต้นเกี่ยวกับรัฐประศาสนศาสตร์     [ช่วงที่ 2]</t>
  </si>
  <si>
    <t>ความรู้เบื้องต้นเกี่ยวกับการบริหารทรัพยากรมนุษย์     [ช่วงที่ 2]</t>
  </si>
  <si>
    <t>ความรู้เบื้องต้นเกี่ยวกับนโยบายสาธารณะ     [ช่วงที่ 2]</t>
  </si>
  <si>
    <t>การบริหารงานคลังสาธารณะ     [ช่วงที่ 2]</t>
  </si>
  <si>
    <t>การพัฒนาทรัพยากรมนุษย์     [ช่วงที่ 2]</t>
  </si>
  <si>
    <t>การประเมินผลการปฏิบัติงาน     [ช่วงที่ 2]</t>
  </si>
  <si>
    <t>การวางแผนทรัพยากรมนุษย์     [ช่วงที่ 2]</t>
  </si>
  <si>
    <t>ภาวะผู้นำในองค์การ     [ช่วงที่ 2]</t>
  </si>
  <si>
    <t>การวิเคราะห์นโยบายสาธารณะ     [ช่วงที่ 2]</t>
  </si>
  <si>
    <t>การนำนโยบายไปปฏิบัติ     [ช่วงที่ 2]</t>
  </si>
  <si>
    <t>การประเมินผลนโยบาย     [ช่วงที่ 2]</t>
  </si>
  <si>
    <t>นโยบายการเงินและการคลังสาธารณะ     [ช่วงที่ 2]</t>
  </si>
  <si>
    <t>นโยบายและการจัดการสิ่งแวดล้อม     [ช่วงที่ 2]</t>
  </si>
  <si>
    <t>การพัฒนาเมืองและชนบท     [ช่วงที่ 2]</t>
  </si>
  <si>
    <t>การสรรหาและการคัดเลือกทรัพยากรมนุษย์     [ช่วงที่ 2]</t>
  </si>
  <si>
    <t>รัฐประศาสนศาสตร์ผ่านสื่อภาพยนตร์     [ช่วงที่ 2]</t>
  </si>
  <si>
    <t>ประสบการณ์ทางความเชื่อ     [ช่วงที่ 2]</t>
  </si>
  <si>
    <t>ทฤษฎีการบริหารการพัฒนา     [ช่วงที่ 2]</t>
  </si>
  <si>
    <t>การวางแผนกลยุทธ์     [ช่วงที่ 1]</t>
  </si>
  <si>
    <t>การบริหารโครงการ     [ช่วงที่ 1]</t>
  </si>
  <si>
    <t>เทคนิคการบริหาร     [ช่วงที่ 2]</t>
  </si>
  <si>
    <t>หัวข้อรัฐประศาสนศาสตร์เลือกสรร     [ช่วงที่ 2]</t>
  </si>
  <si>
    <t>สัมมนาประเด็นนโยบายสังคม     [ช่วงที่ 2]</t>
  </si>
  <si>
    <t>ความรู้เบื้องต้นเกี่ยวกับการปกครองท้องถิ่น     [ช่วงที่ 2]</t>
  </si>
  <si>
    <t>การเมืองและการปกครองท้องถิ่นไทย     [ช่วงที่ 2]</t>
  </si>
  <si>
    <t>นโยบายสาธารณะและการวางแผน     [ช่วงที่ 2]</t>
  </si>
  <si>
    <t>การบริหารทรัพยากรมนุษย์สำหรับองค์การปกครองส่วนท้องถิ่น     [ช่วงที่ 2]</t>
  </si>
  <si>
    <t>จริยธรรมสำหรับนักบริหารท้องถิ่น     [ช่วงที่ 2]</t>
  </si>
  <si>
    <t>โลกาภิวัตน์กับท้องถิ่น     [ช่วงที่ 2]</t>
  </si>
  <si>
    <t>สังคมและวัฒนธรรมชุมชนท้องถิ่น     [ช่วงที่ 2]</t>
  </si>
  <si>
    <t>การบริหารงานคลังและงบประมาณส่วนท้องถิ่น     [ช่วงที่ 2]</t>
  </si>
  <si>
    <t>การเลือกตั้งส่วนท้องถิ่น     [ช่วงที่ 2]</t>
  </si>
  <si>
    <t>การจัดการองค์การส่วนท้องถิ่น     [ช่วงที่ 1]</t>
  </si>
  <si>
    <t>การปกครองท้องถิ่นเปรียบเทียบ     [ช่วงที่ 1]</t>
  </si>
  <si>
    <t>ประเด็นเชิงปรัชญาในทางการเมือง     [ช่วงที่ 2]</t>
  </si>
  <si>
    <t>การศึกษาค้นคว้าอิสระ     [ช่วงที่ 1]</t>
  </si>
  <si>
    <t>วิทยานิพนธ์     [ช่วงที่ 1]</t>
  </si>
  <si>
    <t>ธรรมาภิบาลและจริยธรรมการบริการสาธารณะ     [ช่วงที่ 2]</t>
  </si>
  <si>
    <t>ทฤษฎีรัฐประศาสนศาสตร์     [ช่วงที่ 2]</t>
  </si>
  <si>
    <t>การปฏิรูปการบริหารภาครัฐ     [ช่วงที่ 2]</t>
  </si>
  <si>
    <t>หลักการวิเคราะห์นโยบายสาธารณะ     [ช่วงที่ 2]</t>
  </si>
  <si>
    <t>การวางแผนและการบริหารโครงการ     [ช่วงที่ 2]</t>
  </si>
  <si>
    <t>การประเมินผลนโยบายและโครงการ     [ช่วงที่ 2]</t>
  </si>
  <si>
    <t>สัมมนารัฐประศาสนศาสตร์     [ช่วงที่ 2]</t>
  </si>
  <si>
    <t>ภาษาอังกฤษสำหรับนักรัฐศาสตร์ 1     [ช่วงที่ 1]</t>
  </si>
  <si>
    <t>ภาษาอังกฤษสำหรับนักรัฐศาสตร์2     [ช่วงที่ 2]</t>
  </si>
  <si>
    <t>วัฒนธรรมและภูมิปัญญาท้องถิ่น     [ช่วงที่ 1]</t>
  </si>
  <si>
    <t>ระบอบและลัทธิการเมืองการปกครอง     [ช่วงที่ 1]</t>
  </si>
  <si>
    <t>การพัฒนาการเมือง     [ช่วงที่ 1]</t>
  </si>
  <si>
    <t>การเมืองประเทศสังคมนิยม     [ช่วงที่ 1]</t>
  </si>
  <si>
    <t>ระบบสารสนเทศสำหรับการบริหาร     [ช่วงที่ 1]</t>
  </si>
  <si>
    <t>การเมืองภาคประชาชน     [ช่วงที่ 1]</t>
  </si>
  <si>
    <t>การปกครองส่วนท้องถิ่นและภูมิภาคไทย     [ช่วงที่ 1]</t>
  </si>
  <si>
    <t>การเมืองเปรียบเทียบ     [ช่วงที่ 2]</t>
  </si>
  <si>
    <t>สัมนาการบริหารทรัพยากรมนุษย์     [ช่วงที่ 1]</t>
  </si>
  <si>
    <t>การจัดการคุณภาพ     [ช่วงที่ 1]</t>
  </si>
  <si>
    <t>หลักวิธีวิจัยทางเภสัชศาสตร์     [ช่วงที่ 2]</t>
  </si>
  <si>
    <t>สารนิพนธ์     [ช่วงที่ 2]</t>
  </si>
  <si>
    <t>หลักการวิจัยและชีวสถิติ     [ช่วงที่ 2]</t>
  </si>
  <si>
    <t>การบริหารบริการสุขภาพ     [ช่วงที่ 2]</t>
  </si>
  <si>
    <t>เศรษฐศาสตร์สาธารณสุข     [ช่วงที่ 2]</t>
  </si>
  <si>
    <t>นโยบายและระบบบริการสุขภาพ     [ช่วงที่ 2]</t>
  </si>
  <si>
    <t>ภาวะผู้นำและพฤติกรรมองค์การ     [ช่วงที่ 2]</t>
  </si>
  <si>
    <t>การบริหารทรัพยากรมนุษย์ด้านสาธารณสุข     [ช่วงที่ 2]</t>
  </si>
  <si>
    <t>ระบาดวิทยาประยุกต์     [ช่วงที่ 2]</t>
  </si>
  <si>
    <t>การดูแลสุขภาพตามวัย     [ช่วงที่ 2]</t>
  </si>
  <si>
    <t>ชีวเคมีและอณูชีววิทยา 1     [ช่วงที่ 2]</t>
  </si>
  <si>
    <t>ปฏิบัติการชีวเคมีและอณูชีววิทยา 1     [ช่วงที่ 2]</t>
  </si>
  <si>
    <t>กายวิภาคศาสตร์และสรีรวิทยา 1     [ช่วงที่ 2]</t>
  </si>
  <si>
    <t>ปฏิบัติการกายวิภาคศาสตร์และสรีรวิทยา 1     [ช่วงที่ 2]</t>
  </si>
  <si>
    <t>ภูมิคุ้มกันวิทยาและชีวเภสัชภัณฑ์     [ช่วงที่ 2]</t>
  </si>
  <si>
    <t>เภสัชพันธุศาสตร์และวิทยาการจีโนมทางเภสัชศาสตร์     [ช่วงที่ 2]</t>
  </si>
  <si>
    <t>ยาในชีวิตประจำวัน     [ช่วงที่ 1]</t>
  </si>
  <si>
    <t>ยาในชีวิตประจำวัน     [ช่วงที่ 2]</t>
  </si>
  <si>
    <t>สมุนไพรเพื่อสุขภาพและความงาม     [ช่วงที่ 2]</t>
  </si>
  <si>
    <t>น้ำมันหอมระเหยเพื่อสุขภาพ     [ช่วงที่ 2]</t>
  </si>
  <si>
    <t>การดูแลสุขภาพตนเองแบบองค์รวม     [ช่วงที่ 2]</t>
  </si>
  <si>
    <t>เภสัชพฤกษศาสตร์     [ช่วงที่ 2]</t>
  </si>
  <si>
    <t>ปฏิบัติการเภสัชพฤกษศาสตร์     [ช่วงที่ 2]</t>
  </si>
  <si>
    <t>เภสัชเคมีวิเคราะห์พื้นฐาน     [ช่วงที่ 2]</t>
  </si>
  <si>
    <t>เภสัชเคมี 1     [ช่วงที่ 2]</t>
  </si>
  <si>
    <t>สมุนไพรกับการใช้ในชีวิตประจำวัน     [ช่วงที่ 2]</t>
  </si>
  <si>
    <t>สมุนไพรในระบบสาธารณสุข     [ช่วงที่ 2]</t>
  </si>
  <si>
    <t>เภสัชเคมีทางคลินิก     [ช่วงที่ 2]</t>
  </si>
  <si>
    <t>การใช้เครื่องมือในการวิเคราะห์     [ช่วงที่ 2]</t>
  </si>
  <si>
    <t>หัวข้อปัจจุบันทางผลิตภัณฑ์ธรรมชาติ     [ช่วงที่ 2]</t>
  </si>
  <si>
    <t>รูปแบบยาเตรียม 1     [ช่วงที่ 2]</t>
  </si>
  <si>
    <t>การออกแบบและพัฒนาสูตรตำรับเภสัชภัณฑ์     [ช่วงที่ 2]</t>
  </si>
  <si>
    <t>วิทยาการเครื่องสำอาง     [ช่วงที่ 2]</t>
  </si>
  <si>
    <t>เภสัชวิทยา 1     [ช่วงที่ 2]</t>
  </si>
  <si>
    <t>สัมมนาทางเภสัชวิทยา 1     [ช่วงที่ 2]</t>
  </si>
  <si>
    <t>พิษวิทยาคลินิก     [ช่วงที่ 2]</t>
  </si>
  <si>
    <t>ทักษะการสื่อสารและจิตวิทยาทางเภสัชกรรม     [ช่วงที่ 2]</t>
  </si>
  <si>
    <t>ชีวเภสัชการและเภสัชจลนศาสตร์     [ช่วงที่ 2]</t>
  </si>
  <si>
    <t>เภสัชบำบัด 1     [ช่วงที่ 2]</t>
  </si>
  <si>
    <t>เภสัชบำบัด 3     [ช่วงที่ 2]</t>
  </si>
  <si>
    <t>ปัญหาพิเศษทางเภสัชกรรมปฏิบัติ     [ช่วงที่ 2]</t>
  </si>
  <si>
    <t>การบริหารเภสัชกิจ     [ช่วงที่ 2]</t>
  </si>
  <si>
    <t>เภสัชสาธารณสุข     [ช่วงที่ 2]</t>
  </si>
  <si>
    <t>เภสัชกรรมชุมชน     [ช่วงที่ 2]</t>
  </si>
  <si>
    <t>การตลาดยา     [ช่วงที่ 2]</t>
  </si>
  <si>
    <t>การให้คำปรึกษาด้านยาด้วยภาษาอังกฤษ     [ช่วงที่ 2]</t>
  </si>
  <si>
    <t>การฝึกปฏิบัติงานวิชาชีพเภสัชกรรมด้านการวิจัยและพัฒนาเภสัชภัณฑ์     [ช่วงที่ 2]</t>
  </si>
  <si>
    <t>การฝึกปฏิบัติงานวิชาชีพด้านการขึ้นทะเบียนยา     [ช่วงที่ 2]</t>
  </si>
  <si>
    <t>การฝึกปฏิบัติงานการบริบาลทางเภสัชกรรมด้านอายุรศาสตร์     [ช่วงที่ 2]</t>
  </si>
  <si>
    <t>การฝึกปฏิบัติงานการบริบาลทางเภสัชกรรมด้านการดูแลผู้ป่วยนอก     [ช่วงที่ 2]</t>
  </si>
  <si>
    <t>การฝึกปฏิบัติงานการบริบาลเภสัชกรรมด้านเภสัชกรรมชุมชน     [ช่วงที่ 2]</t>
  </si>
  <si>
    <t>การฝึกปฏิบัติงานการบริบาลเภสัชกรรมด้านสารสนเทศทางยา     [ช่วงที่ 2]</t>
  </si>
  <si>
    <t>การฝึกปฏิบัติงานการบริบาลทางเภสัชกรรมด้านโรคติดเชื้อ     [ช่วงที่ 2]</t>
  </si>
  <si>
    <t>การฝึกปฏิบัติงานการบริบาลทางเภสัชกรรมด้านมะเร็งวิทยา     [ช่วงที่ 2]</t>
  </si>
  <si>
    <t>การฝึกปฏิบัติงานการบริบาลทางเภสัชกรรมด้านผู้ป่วยหนัก     [ช่วงที่ 2]</t>
  </si>
  <si>
    <t>การฝึกปฏิบัติงานการบริบาลทางเภสัชกรรมด้านการตรวจติดตามระดับยาในเลือด     [ช่วงที่ 2]</t>
  </si>
  <si>
    <t>การฝึกปฏิบัติงานการบริบาลทางเภสัชกรรมด้านเภสัชกรรมชุมชนและเภสัชกรครอบครัว     [ช่วงที่ 2]</t>
  </si>
  <si>
    <t>การฝึกปฏิบัติงานการบริบาลทางเภสัชกรรมในคลินิกผู้ป่วยนอกเฉพาะโรค     [ช่วงที่ 2]</t>
  </si>
  <si>
    <t>การฝึกปฏิบัติงานการบริบาลทางเภสัชกรรมในผู้ป่วยใน     [ช่วงที่ 2]</t>
  </si>
  <si>
    <t>การฝึกปฏิบัติงานทางเภสัชกรรมด้านการเตรียมผลิตภัณฑ์ปราศจากเชื้อ     [ช่วงที่ 2]</t>
  </si>
  <si>
    <t>จิตวิทยาสำหรับพยาบาล     [ช่วงที่ 2]</t>
  </si>
  <si>
    <t>สถิติเบื้องต้นสำหรับพยาบาล     [ช่วงที่ 2]</t>
  </si>
  <si>
    <t>ศาสตร์และศิลป์เพื่อการดูแลสุขภาพ     [ช่วงที่ 2]</t>
  </si>
  <si>
    <t>โภชนาการและโภชนบำบัด     [ช่วงที่ 2]</t>
  </si>
  <si>
    <t>การส่งเสริมสุขภาพ     [ช่วงที่ 2]</t>
  </si>
  <si>
    <t>กฎหมายและจริยธรรมในการประกอบวิชาชีพการพยาบาล     [ช่วงที่ 2]</t>
  </si>
  <si>
    <t>ฝึกปฏิบัติการพยาบาลพื้นฐาน     [ช่วงที่ 2]</t>
  </si>
  <si>
    <t>การประเมินภาวะสุขภาพ     [ช่วงที่ 2]</t>
  </si>
  <si>
    <t>การพยาบาลครอบครัวและชุมชน1     [ช่วงที่ 2]</t>
  </si>
  <si>
    <t>การพยาบาลผู้ใหญ่1     [ช่วงที่ 2]</t>
  </si>
  <si>
    <t>ฝึกปฏิบัติการพยาบาลผู้ใหญ่1     [ช่วงที่ 2]</t>
  </si>
  <si>
    <t>ฝึกปฏิบัติการพยาบาลผู้สูงอายุ     [ช่วงที่ 2]</t>
  </si>
  <si>
    <t>การพยาบาลผู้ใหญ่2     [ช่วงที่ 2]</t>
  </si>
  <si>
    <t>การพยาบาลเด็กและวัยรุ่น1     [ช่วงที่ 1]</t>
  </si>
  <si>
    <t>การพยาบาลเด็กและวัยรุ่น1     [ช่วงที่ 2]</t>
  </si>
  <si>
    <t>ฝึกปฏิบัติการพยาบาลเด็กและวัยรุ่น1     [ช่วงที่ 2]</t>
  </si>
  <si>
    <t>การพยาบาลเด็กและวัยรุ่น2     [ช่วงที่ 2]</t>
  </si>
  <si>
    <t>สุขภาพจิตและการพยาบาลจิตเวช 2     [ช่วงที่ 1]</t>
  </si>
  <si>
    <t>ฝึกปฏิบัติสุขภาพจิตและการพยาบาลจิตเวช     [ช่วงที่ 2]</t>
  </si>
  <si>
    <t>การวิจัยทางการพยาบาล     [ช่วงที่ 2]</t>
  </si>
  <si>
    <t>การพยาบาลมารดา ทารกและผดุงครรภ์ 1     [ช่วงที่ 1]</t>
  </si>
  <si>
    <t>การพยาบาลมารดา ทารกและผดุงครรภ์ 2     [ช่วงที่ 2]</t>
  </si>
  <si>
    <t>ฝึกปฏิบัติการพยาบาลมารดา ทารกและผดุงครรภ์ 1     [ช่วงที่ 2]</t>
  </si>
  <si>
    <t>ฝึกปฏิบัติการพยาบาลมารดา ทารกและผดุงครรภ2     [ช่วงที่ 2]</t>
  </si>
  <si>
    <t>การพยาบาลมารดา ทารกและผดุงครรภ์ 3     [ช่วงที่ 1]</t>
  </si>
  <si>
    <t>การพยาบาลมารดา ทารกและผดุงครรภ์ 3     [ช่วงที่ 2]</t>
  </si>
  <si>
    <t>ฝึกปฏิบัติการพยาบาลมารดา ทารกและผดุงครรภ3     [ช่วงที่ 2]</t>
  </si>
  <si>
    <t>การพยาบาลครอบครัวและชุมชน 2     [ช่วงที่ 2]</t>
  </si>
  <si>
    <t>ฝึกปฏิบัติการพยาบาลครอบครัวและชุมชน 2     [ช่วงที่ 2]</t>
  </si>
  <si>
    <t>การบริหารการพยาบาล     [ช่วงที่ 1]</t>
  </si>
  <si>
    <t>ฝึกปฏิบัติการรักษาโรคเบื้องต้น     [ช่วงที่ 2]</t>
  </si>
  <si>
    <t>จิตวิทยาธุรกิจ     [ช่วงที่ 2]</t>
  </si>
  <si>
    <t>สถิติธุรกิจ     [ช่วงที่ 1]</t>
  </si>
  <si>
    <t>สถิติธุรกิจ     [ช่วงที่ 2]</t>
  </si>
  <si>
    <t>การวิเคราะห์เชิงปริมาณ     [ช่วงที่ 2]</t>
  </si>
  <si>
    <t>จริยธรรมทางธุรกิจและการกำกับดูแลกิจการที่ดี     [ช่วงที่ 2]</t>
  </si>
  <si>
    <t>จริยธรรมและจรรยาบรรณทางธุรกิจ     [ช่วงที่ 2]</t>
  </si>
  <si>
    <t>การบริหารธุรกิจสมัยใหม่     [ช่วงที่ 2]</t>
  </si>
  <si>
    <t>การกำกับดูแลกิจการและความรับผิดชอบต่อสังคมขององค์กรธุรกิจ     [ช่วงที่ 2]</t>
  </si>
  <si>
    <t>คณิตศาสตร์ธุรกิจ     [ช่วงที่ 2]</t>
  </si>
  <si>
    <t>หลักการจัดการ     [ช่วงที่ 1]</t>
  </si>
  <si>
    <t>หลักการจัดการ     [ช่วงที่ 2]</t>
  </si>
  <si>
    <t>ทฤษฎีองค์การ     [ช่วงที่ 2]</t>
  </si>
  <si>
    <t>การพัฒนาภาวะผู้นำ     [ช่วงที่ 1]</t>
  </si>
  <si>
    <t>การพัฒนาภาวะผู้นำ     [ช่วงที่ 2]</t>
  </si>
  <si>
    <t>การจัดการธุรกิจขนาดย่อม     [ช่วงที่ 2]</t>
  </si>
  <si>
    <t>การจัดการทรัพยากรมนุษย์     [ช่วงที่ 2]</t>
  </si>
  <si>
    <t>การจัดการการดำเนินงาน     [ช่วงที่ 2]</t>
  </si>
  <si>
    <t>ระบบจัดซื้อและพัสดุคงคลัง     [ช่วงที่ 2]</t>
  </si>
  <si>
    <t>การบริหารเชิงกลยุทธ์     [ช่วงที่ 2]</t>
  </si>
  <si>
    <t>การเปลี่ยนแปลงและพัฒนาองค์การ     [ช่วงที่ 2]</t>
  </si>
  <si>
    <t>การสื่อสารในองค์การแบบบูรณาการ     [ช่วงที่ 1]</t>
  </si>
  <si>
    <t>ธุรกิจระหว่างประเทศ     [ช่วงที่ 2]</t>
  </si>
  <si>
    <t>โลจิสติกส์และการบริหารห่วงโซ่อุปทาน     [ช่วงที่ 2]</t>
  </si>
  <si>
    <t>การตลาดสำหรับประชาคมเศรษฐกิจอาเซียน     [ช่วงที่ 1]</t>
  </si>
  <si>
    <t>ฝึกงานด้านการจัดการธุรกิจค้าปลีก 1     [ช่วงที่ 1]</t>
  </si>
  <si>
    <t>หลักการตลาด     [ช่วงที่ 2]</t>
  </si>
  <si>
    <t>การจัดการผลิตภัณฑ์และราคา     [ช่วงที่ 2]</t>
  </si>
  <si>
    <t>การจัดการบรรจุภัณฑ์และตราสินค้า     [ช่วงที่ 2]</t>
  </si>
  <si>
    <t>การจัดการช่องทางการจัดจำหน่าย     [ช่วงที่ 2]</t>
  </si>
  <si>
    <t>หลักการค้าปลีกสมัยใหม่     [ช่วงที่ 1]</t>
  </si>
  <si>
    <t>การสื่อสารการตลาดแบบบูรณาการ     [ช่วงที่ 2]</t>
  </si>
  <si>
    <t>การตลาดทางตรง     [ช่วงที่ 2]</t>
  </si>
  <si>
    <t>การบริหารการตลาดบริการ     [ช่วงที่ 2]</t>
  </si>
  <si>
    <t>คณิตศาสตร์การเงิน     [ช่วงที่ 2]</t>
  </si>
  <si>
    <t>ทักษะการใช้เงินในชีวิตประจำวัน     [ช่วงที่ 2]</t>
  </si>
  <si>
    <t>การเงินธุรกิจ     [ช่วงที่ 2]</t>
  </si>
  <si>
    <t>ระบบการเงิน     [ช่วงที่ 2]</t>
  </si>
  <si>
    <t>การบริหารการเงิน     [ช่วงที่ 2]</t>
  </si>
  <si>
    <t>การลงทุน     [ช่วงที่ 2]</t>
  </si>
  <si>
    <t>กฎหมายและจรรยาบรรณเกี่ยวกับธุรกิจการเงินและหลักทรัพย์     [ช่วงที่ 2]</t>
  </si>
  <si>
    <t>การเงินระหว่างประเทศ     [ช่วงที่ 2]</t>
  </si>
  <si>
    <t>การศึกษาความเป็นไปได้ของโครงการ     [ช่วงที่ 2]</t>
  </si>
  <si>
    <t>ทักษะการศึกษา     [ช่วงที่ 2]</t>
  </si>
  <si>
    <t>การจัดการโลจิสติกส์และโซ่อุปทานระหว่างประเทศ     [ช่วงที่ 2]</t>
  </si>
  <si>
    <t>ความรู้เบื้องต้นเกี่ยวกับการโรงแรม     [ช่วงที่ 2]</t>
  </si>
  <si>
    <t>พฤติกรรมผู้บริโภคสำหรับธุรกิจโรงแรม     [ช่วงที่ 2]</t>
  </si>
  <si>
    <t>การดำเนินงานและการจัดการงานแม่บ้าน     [ช่วงที่ 2]</t>
  </si>
  <si>
    <t>จรรยาบรรณวิชาชีพและกฎหมายสำหรับการโรงแรม     [ช่วงที่ 2]</t>
  </si>
  <si>
    <t>จิตวิทยาการบริการ     [ช่วงที่ 2]</t>
  </si>
  <si>
    <t>การจัดการทรัพยากรมนุษย์สำหรับการโรงแรม     [ช่วงที่ 2]</t>
  </si>
  <si>
    <t>การจัดการคุณภาพการบริการสำหรับโรงแรม     [ช่วงที่ 2]</t>
  </si>
  <si>
    <t>การพัฒนาบุคลิกภาพ     [ช่วงที่ 2]</t>
  </si>
  <si>
    <t>การจัดการอาหารและเครื่องดื่มสำหรับภัตตาคาร     [ช่วงที่ 2]</t>
  </si>
  <si>
    <t>การดำเนินงานและบริการอาหารและเครื่องดื่ม     [ช่วงที่ 2]</t>
  </si>
  <si>
    <t>ระบบสารสนเทศเพื่อการจัดการทางธุรกิจ     [ช่วงที่ 1]</t>
  </si>
  <si>
    <t>ระบบสารสนเทศเพื่อการจัดการทางธุรกิจ     [ช่วงที่ 2]</t>
  </si>
  <si>
    <t>สารสนเทศเพื่อการสื่อสารในชีวิตยุคใหม่     [ช่วงที่ 2]</t>
  </si>
  <si>
    <t>หลักการเขียนโปรแกรมประยุกต์เชิงธุรกิจ     [ช่วงที่ 2]</t>
  </si>
  <si>
    <t>การบริหารโครงการระบบสารสนเทศ     [ช่วงที่ 2]</t>
  </si>
  <si>
    <t>การพาณิชย์อิเล็กทรอนิกส์     [ช่วงที่ 2]</t>
  </si>
  <si>
    <t>การวิเคราะห์และออกแบบระบบสารสนเทศทางธุรกิจ     [ช่วงที่ 2]</t>
  </si>
  <si>
    <t>เหมืองข้อมูลธุรกิจ     [ช่วงที่ 2]</t>
  </si>
  <si>
    <t>การเขียนโปรแกรมประยุกต์ทางธุรกิจด้วยภาษาจาวา     [ช่วงที่ 2]</t>
  </si>
  <si>
    <t>คอมพิวเตอร์กราฟิกส์สำหรับงานธุรกิจ     [ช่วงที่ 2]</t>
  </si>
  <si>
    <t>การสื่อสารข้อมูลและเครือข่ายคอมพิวเตอร์ในงานธุรกิจ     [ช่วงที่ 2]</t>
  </si>
  <si>
    <t>การตลาดบนอินเทอร์เน็ต     [ช่วงที่ 2]</t>
  </si>
  <si>
    <t>ความมั่นคงของระบบสารสนเทศธุรกิจ     [ช่วงที่ 2]</t>
  </si>
  <si>
    <t>โครงงานระบบสารสนเทศเพื่อการจัดการ     [ช่วงที่ 2]</t>
  </si>
  <si>
    <t>หลักการบัญชีเบื้องต้น     [ช่วงที่ 2]</t>
  </si>
  <si>
    <t>การบัญชีขั้นต้น     [ช่วงที่ 2]</t>
  </si>
  <si>
    <t>การบัญชีการเงิน     [ช่วงที่ 2]</t>
  </si>
  <si>
    <t>การบัญชีขั้นกลาง 1     [ช่วงที่ 2]</t>
  </si>
  <si>
    <t>การบัญชีบริหาร     [ช่วงที่ 2]</t>
  </si>
  <si>
    <t>การบัญชีต้นทุน 2     [ช่วงที่ 2]</t>
  </si>
  <si>
    <t>การภาษีอากร     [ช่วงที่ 2]</t>
  </si>
  <si>
    <t>ระบบสารสนเทศทางการบัญชี     [ช่วงที่ 1]</t>
  </si>
  <si>
    <t>ระบบสารสนเทศทางการบัญชี     [ช่วงที่ 2]</t>
  </si>
  <si>
    <t>การตรวจสอบภายในและการควบคุม     [ช่วงที่ 2]</t>
  </si>
  <si>
    <t>นโยบายการบัญชี     [ช่วงที่ 2]</t>
  </si>
  <si>
    <t>การบัญชีขั้นสูง 2     [ช่วงที่ 2]</t>
  </si>
  <si>
    <t>การสอบบัญชีขั้นสูง     [ช่วงที่ 2]</t>
  </si>
  <si>
    <t>การบัญชีภาษีอากร     [ช่วงที่ 1]</t>
  </si>
  <si>
    <t>การบัญชีเฉพาะกิจการ     [ช่วงที่ 2]</t>
  </si>
  <si>
    <t>สัมมนาการตรวจสอบภายใน     [ช่วงที่ 2]</t>
  </si>
  <si>
    <t>เศรษฐศาสตร์ทั่วไป     [ช่วงที่ 2]</t>
  </si>
  <si>
    <t>หลักเศรษฐศาสตร์จุลภาค     [ช่วงที่ 2]</t>
  </si>
  <si>
    <t>พุทธเศรษฐศาสตร์และเศรษฐกิจพอเพียง     [ช่วงที่ 1]</t>
  </si>
  <si>
    <t>พุทธเศรษฐศาสตร์และเศรษฐกิจพอเพียง     [ช่วงที่ 2]</t>
  </si>
  <si>
    <t>ภาวะผู้นำ     [ช่วงที่ 2]</t>
  </si>
  <si>
    <t>การจัดการการขนส่งและการกระจายสินค้า     [ช่วงที่ 2]</t>
  </si>
  <si>
    <t>การจัดการเชิงกลยุทธ์     [ช่วงที่ 1]</t>
  </si>
  <si>
    <t>แรงงานสัมพันธ์     [ช่วงที่ 1]</t>
  </si>
  <si>
    <t>อุตสาหกรรมสัมพันธ์     [ช่วงที่ 1]</t>
  </si>
  <si>
    <t>การพัฒนาผลิตภาพและคุณภาพ     [ช่วงที่ 2]</t>
  </si>
  <si>
    <t>การวิจัยธุรกิจ     [ช่วงที่ 2]</t>
  </si>
  <si>
    <t>สัมมนาการจัดการธุรกิจเชิงกลยุทธ์     [ช่วงที่ 2]</t>
  </si>
  <si>
    <t>การจัดการการขาย     [ช่วงที่ 2]</t>
  </si>
  <si>
    <t>การตลาดบริการ     [ช่วงที่ 1]</t>
  </si>
  <si>
    <t>การวิจัยการตลาด     [ช่วงที่ 1]</t>
  </si>
  <si>
    <t>สัมมนาการตลาด     [ช่วงที่ 2]</t>
  </si>
  <si>
    <t>อนุพันธ์ทางการเงิน     [ช่วงที่ 2]</t>
  </si>
  <si>
    <t>การบริหารสถาบันการเงิน     [ช่วงที่ 2]</t>
  </si>
  <si>
    <t>การวางแผนและควบคุมทางการเงิน     [ช่วงที่ 2]</t>
  </si>
  <si>
    <t>การบริหารความเสี่ยง     [ช่วงที่ 2]</t>
  </si>
  <si>
    <t>การวิเคราะห์หลักทรัพย์และการบริหารกลุ่มหลักทรัพย์     [ช่วงที่ 2]</t>
  </si>
  <si>
    <t>วิจัยทางการเงิน     [ช่วงที่ 2]</t>
  </si>
  <si>
    <t>สัมมนาทางการเงินและการธนาคาร     [ช่วงที่ 2]</t>
  </si>
  <si>
    <t>นโยบายสาธารณะในบริบทและโครงสร้างพื้นฐานระหว่างประเทศ     [ช่วงที่ 2]</t>
  </si>
  <si>
    <t>การจัดการธุรกิจต่างประเทศ     [ช่วงที่ 1]</t>
  </si>
  <si>
    <t>การจัดการทรัพยากรและการจัดส่งในภูมิภาค     [ช่วงที่ 2]</t>
  </si>
  <si>
    <t>การจัดการธุรกิจท้องถิ่นขนาดย่อมในยุคโลกาภิวัฒน์     [ช่วงที่ 2]</t>
  </si>
  <si>
    <t>การบริหารงานแม่บ้าน     [ช่วงที่ 2]</t>
  </si>
  <si>
    <t>การจัดการทรัพยากรมนุษย์สำหรับอุตสาหกรรมบริการ     [ช่วงที่ 2]</t>
  </si>
  <si>
    <t>การสื่อสารและการพัฒนาบุคลิกภาพสำหรับอุตสาหกรรมบริการ     [ช่วงที่ 2]</t>
  </si>
  <si>
    <t>การวางแผนและการจัดการการท่องเที่ยวเชิงนิเวศ     [ช่วงที่ 2]</t>
  </si>
  <si>
    <t>การจัดการธุรกิจการจัดงาน     [ช่วงที่ 1]</t>
  </si>
  <si>
    <t>ระเบียบวิธีวิจัยทางอุตสาหกรรมบริการ     [ช่วงที่ 1]</t>
  </si>
  <si>
    <t>การฝึกงาน 3     [ช่วงที่ 2]</t>
  </si>
  <si>
    <t>การจัดการองค์ความรู้     [ช่วงที่ 2]</t>
  </si>
  <si>
    <t>การบัญชีเพื่อการจัดการ     [ช่วงที่ 2]</t>
  </si>
  <si>
    <t>การรายงานการเงินและการวิเคราะห์งบการเงิน     [ช่วงที่ 1]</t>
  </si>
  <si>
    <t>กฎหมายที่เกี่ยวข้องกับการประกอบวิชาชีพสอบบัญชี     [ช่วงที่ 2]</t>
  </si>
  <si>
    <t>โปรแกรมสำเร็จรูปเพื่องานบัญชี     [ช่วงที่ 2]</t>
  </si>
  <si>
    <t>สัมมนาการบัญชีการเงิน     [ช่วงที่ 2]</t>
  </si>
  <si>
    <t>วิจัยทางการบัญชี     [ช่วงที่ 2]</t>
  </si>
  <si>
    <t>กฎหมายแพ่ง : หลักทั่วไป     [ช่วงที่ 2]</t>
  </si>
  <si>
    <t>กฎหมายลักษณะหนี้     [ช่วงที่ 2]</t>
  </si>
  <si>
    <t>กฎหมายลักษณะทรัพย์สิน     [ช่วงที่ 2]</t>
  </si>
  <si>
    <t>กฎหมายลักษณะตัวแทน นายหน้า     [ช่วงที่ 2]</t>
  </si>
  <si>
    <t>กฎหมายลักษณะครอบครัว     [ช่วงที่ 2]</t>
  </si>
  <si>
    <t>กฎหมายเกี่ยวกับการประกันภัย     [ช่วงที่ 2]</t>
  </si>
  <si>
    <t>กฎหมายเกี่ยวกับการคุ้มครองผู้บริโภค     [ช่วงที่ 2]</t>
  </si>
  <si>
    <t>กฎหมายเกี่ยวกับที่ดิน     [ช่วงที่ 2]</t>
  </si>
  <si>
    <t>กฏหมายลักษณะตั๋วเงินและตราสารเปลี่ยนมือ     [ช่วงที่ 2]</t>
  </si>
  <si>
    <t>กฎหมายทรัพย์สินทางปัญญา     [ช่วงที่ 1]</t>
  </si>
  <si>
    <t>กฎหมายรัฐธรรมนูญและสถาบันการเมือง     [ช่วงที่ 2]</t>
  </si>
  <si>
    <t>หลักกฎหมายปกครอง     [ช่วงที่ 2]</t>
  </si>
  <si>
    <t>หลักกฏหมายการคลังสาธารณะ     [ช่วงที่ 2]</t>
  </si>
  <si>
    <t>หลักกฎหมายปกครองท้องถิ่น     [ช่วงที่ 2]</t>
  </si>
  <si>
    <t>กฎหมายมหาชนทางเศรษฐกิจเบื้องต้น     [ช่วงที่ 2]</t>
  </si>
  <si>
    <t>กฎหมายเกี่ยวกับการตรวจสอบอำนาจรัฐ     [ช่วงที่ 2]</t>
  </si>
  <si>
    <t>กฎหมายว่าด้วยการบริหารองค์การปกครองส่วนท้องถิ่น     [ช่วงที่ 2]</t>
  </si>
  <si>
    <t>กฎหมายผังเมืองและการควบคุมอาคาร     [ช่วงที่ 2]</t>
  </si>
  <si>
    <t>กฎหมายแรงงาน     [ช่วงที่ 2]</t>
  </si>
  <si>
    <t>หลักกฎหมายการคลังและการภาษีอากรขององค์การปกครองส่วนท้องถิ่น    [ช่วงที่ 2]</t>
  </si>
  <si>
    <t>กฎหมายภาษีอากร     [ช่วงที่ 2]</t>
  </si>
  <si>
    <t>กฎหมายอาญา:ภาคทั่วไป     [ช่วงที่ 2]</t>
  </si>
  <si>
    <t>กฎหมายวิธีพิจารณาความอาญา 1     [ช่วงที่ 1]</t>
  </si>
  <si>
    <t>กฎหมายวิธีพิจารณาความแพ่ง 1     [ช่วงที่ 2]</t>
  </si>
  <si>
    <t>อาชญาวิทยาและทัณฑวิทยา     [ช่วงที่ 2]</t>
  </si>
  <si>
    <t>กฎหมายอาญาสิทธิมนุษยชนในกระบวนการยุติธรรมทางอาญา     [ช่วงที่ 2]</t>
  </si>
  <si>
    <t>กฎหมายระหว่างประเทศแผนกคดีเมือง     [ช่วงที่ 2]</t>
  </si>
  <si>
    <t>กฎหมายอาเซียน     [ช่วงที่ 2]</t>
  </si>
  <si>
    <t>กฎหมายคนต่างด้าว     [ช่วงที่ 2]</t>
  </si>
  <si>
    <t>กฏหมายการค้าระหว่างประเทศ     [ช่วงที่ 1]</t>
  </si>
  <si>
    <t>ประวัติศาสตร์ระบบกฎหมายไทย     [ช่วงที่ 2]</t>
  </si>
  <si>
    <t>ปัญหาการละเมิดสิทธิและการคุ้มครองสิทธิมนุษยชนในประเทศไทย     [ช่วงที่ 2]</t>
  </si>
  <si>
    <t>ระเบียบวิธีวิจัยทางสหวิทยาการ     [ช่วงที่ 2]</t>
  </si>
  <si>
    <t>กฎหมายสิ่งแวดล้อม     [ช่วงที่ 2]</t>
  </si>
  <si>
    <t>การว่าความและการจัดทำเอกสารทางกฎหมาย     [ช่วงที่ 2]</t>
  </si>
  <si>
    <t>หลักวิชาชีพและจรรยาบรรณของนักกฎหมาย     [ช่วงที่ 1]</t>
  </si>
  <si>
    <t>กฎหมายเกี่ยวกับการประกอบธุรกิจในประเทศไทยและภูมิภาคเอเชียตะวันออกเฉียงใต้     [ช่วงที่ 2]</t>
  </si>
  <si>
    <t>สังคมวิทยาและการพัฒนาชนบท     [ช่วงที่ 2]</t>
  </si>
  <si>
    <t>วัฒนธรรมและภูมิปัญญาท้องถิ่น     [ช่วงที่ 2]</t>
  </si>
  <si>
    <t>ความรู้เบื้องต้นเกี่ยวกับกฎหมายทั่วไป     [ช่วงที่ 2]</t>
  </si>
  <si>
    <t>หลักกฎหมายการคลังและการภาษีอากร     [ช่วงที่ 2]</t>
  </si>
  <si>
    <t>กฎหมายว่าด้วยการควบคุมฝ่ายปกครอง     [ช่วงที่ 2]</t>
  </si>
  <si>
    <t>กฎหมายเกี่ยวกับการบริหารองค์การปกครองส่วนท้องถิ่น     [ช่วงที่ 2]</t>
  </si>
  <si>
    <t>กฎหมายอาญา : ภาคทั่วไป     [ช่วงที่ 2]</t>
  </si>
  <si>
    <t>กฎหมายระหว่างประเทศแผนกคดีบุคคลและกฎหมายขัดกันเปรียบเทียบ     [ช่วงที่ 2]</t>
  </si>
  <si>
    <t>ระบบตุลาการ ศาล และพระธรรมนูญศาล     [ช่วงที่ 2]</t>
  </si>
  <si>
    <t>กฎหมายวิธีพิจารณาความแพ่งภาคบังคับคดีและการอุทธรณ์ฎีกา     [ช่วงที่ 2]</t>
  </si>
  <si>
    <t>วิชาชีพ จรรยาบรรณและจริยธรรมของนักนิติศาสตร์     [ช่วงที่ 1]</t>
  </si>
  <si>
    <t>การว่าความและศาลจำลอง     [ช่วงที่ 2]</t>
  </si>
  <si>
    <t>การเรียนการสอนแบบอิเล็กทรอนิกส์     [ช่วงที่ 2]</t>
  </si>
  <si>
    <t>กิจกรรมวิทยาศาสตร์เพื่อพัฒนาผู้เรียน     [ช่วงที่ 2]</t>
  </si>
  <si>
    <t>วิทยาศาสตร์และคณิตศาสตร์บูรณาการ     [ช่วงที่ 2]</t>
  </si>
  <si>
    <t>การจัดการเรียนรู้ด้วยระบบเทคโนโลยีสารสนเทศและการสื่อสาร     [ช่วงที่ 2]</t>
  </si>
  <si>
    <t>ระเบียบวิธีวิจัยทางวิทยาศาสตร์ศึกษา     [ช่วงที่ 2]</t>
  </si>
  <si>
    <t>กฎหมายและข้อบังคับด้านสิ่งแวดล้อม     [ช่วงที่ 2]</t>
  </si>
  <si>
    <t>การจัดการสารเคมีและการเผชิญเหตุฉุกเฉิน     [ช่วงที่ 2]</t>
  </si>
  <si>
    <t>การประเมินความเสี่ยงด้านสุขภาพและสิ่งแวดล้อม     [ช่วงที่ 2]</t>
  </si>
  <si>
    <t>พฤติกรรมมนุษย์และสังคมในการจัดการสิ่งแวดล้อมอุตสาหกรรม     [ช่วงที่ 2]</t>
  </si>
  <si>
    <t>การจัดการมูลฝอยและกากของเสียอันตราย     [ช่วงที่ 2]</t>
  </si>
  <si>
    <t>วิศวกรรมพื้นฐานสำหรับงานอาชีวอนามัยและความปลอดภัย     [ช่วงที่ 2]</t>
  </si>
  <si>
    <t>สรีรวิทยาการทำงานและการยศาสตร์     [ช่วงที่ 2]</t>
  </si>
  <si>
    <t>วิทยาการระบาดสิ่งแวดล้อมและอาชีวอนามัย     [ช่วงที่ 2]</t>
  </si>
  <si>
    <t>หลักสุขศาสตร์อุตสาหกรรม     [ช่วงที่ 2]</t>
  </si>
  <si>
    <t>สัมมนาด้านสุขาภิบาลสิ่งแวดล้อม     [ช่วงที่ 2]</t>
  </si>
  <si>
    <t>การจัดการคุณภาพสิ่งแวดล้อม     [ช่วงที่ 2]</t>
  </si>
  <si>
    <t>เศรษฐศาสตร์สิ่งแวดล้อม กฎหมาย และข้อบังคับด้านสิ่งแวดล้อม     [ช่วงที่ 2]</t>
  </si>
  <si>
    <t>การประเมินผลกระทบสิ่งแวดล้อม     [ช่วงที่ 2]</t>
  </si>
  <si>
    <t>เทคโนโลยีการควบคุมภาวะมลพิษทางอากาศและเสียง     [ช่วงที่ 2]</t>
  </si>
  <si>
    <t>ทฤษฎีเซต     [ช่วงที่ 2]</t>
  </si>
  <si>
    <t>พีชคณิตเชิงเส้น 1     [ช่วงที่ 2]</t>
  </si>
  <si>
    <t>หลักสถิติ     [ช่วงที่ 2]</t>
  </si>
  <si>
    <t>สมการเชิงอนุพันธ์     [ช่วงที่ 2]</t>
  </si>
  <si>
    <t>เรื่องคัดสรรทางคณิตศาสตรศึกษา     [ช่วงที่ 2]</t>
  </si>
  <si>
    <t>อุณหพลศาสตร์และจลนพลศาสตร์     [ช่วงที่ 2]</t>
  </si>
  <si>
    <t>เคมีของยาง     [ช่วงที่ 2]</t>
  </si>
  <si>
    <t>สารเคมีผสมยาง 2     [ช่วงที่ 2]</t>
  </si>
  <si>
    <t>หลักการออกสูตรยาง     [ช่วงที่ 2]</t>
  </si>
  <si>
    <t>สมบัติของสสารและรีโอโลยี     [ช่วงที่ 2]</t>
  </si>
  <si>
    <t>ฟิสิกส์ของยาง     [ช่วงที่ 2]</t>
  </si>
  <si>
    <t>ปฏิบัติการเทคโนโลยีการยาง 2     [ช่วงที่ 2]</t>
  </si>
  <si>
    <t>เครื่องจักรในงานอุตสาหกรรมยาง     [ช่วงที่ 2]</t>
  </si>
  <si>
    <t>ความก้าวหน้าทางเทคโนโลยียาง     [ช่วงที่ 2]</t>
  </si>
  <si>
    <t>นิเวศวิทยา     [ช่วงที่ 2]</t>
  </si>
  <si>
    <t>ปฏิบัติการนิเวศวิทยา     [ช่วงที่ 2]</t>
  </si>
  <si>
    <t>การเพาะเลี้ยงเซลล์และเนื้อเยื่อพืช     [ช่วงที่ 1]</t>
  </si>
  <si>
    <t>เทคโนโลยีเอมไซม์     [ช่วงที่ 2]</t>
  </si>
  <si>
    <t>เทคโนโลยีการหมัก     [ช่วงที่ 2]</t>
  </si>
  <si>
    <t>จุลชีววิทยาของอาหารหมัก     [ช่วงที่ 2]</t>
  </si>
  <si>
    <t>ยีสต์และยีสต์เทคโนโลยี     [ช่วงที่ 1]</t>
  </si>
  <si>
    <t>พันธุวิศวกรรมของแบคทีเรีย     [ช่วงที่ 2]</t>
  </si>
  <si>
    <t>การควบคุมจุลินทรีย์ในกระบวนการผลิตผลิตภัณฑ์     [ช่วงที่ 2]</t>
  </si>
  <si>
    <t>ชีววิทยาของเห็ด     [ช่วงที่ 1]</t>
  </si>
  <si>
    <t>ปัญหาพิเศษ 1     [ช่วงที่ 2]</t>
  </si>
  <si>
    <t>สหกิจศึกษาทางจุลชีววิทยา     [ช่วงที่ 2]</t>
  </si>
  <si>
    <t>เคมีอินทรีย์สังเคราะห์     [ช่วงที่ 2]</t>
  </si>
  <si>
    <t>ปฏิบัติการเคมีอินทรีย์สังเคราะห์     [ช่วงที่ 2]</t>
  </si>
  <si>
    <t>หัวข้อพิเศษในทางเคมีฟิสิกัล     [ช่วงที่ 1]</t>
  </si>
  <si>
    <t>หัวข้อพิเศษทางเคมีวิเคราะห์     [ช่วงที่ 2]</t>
  </si>
  <si>
    <t>เคมีของวัสดุ     [ช่วงที่ 2]</t>
  </si>
  <si>
    <t>พอลิเมอร์ผสมและพอลิเมอร์คอมโพสิท     [ช่วงที่ 1]</t>
  </si>
  <si>
    <t>สัมมนาทางเคมี     [ช่วงที่ 2]</t>
  </si>
  <si>
    <t>โครงงานพิเศษ     [ช่วงที่ 2]</t>
  </si>
  <si>
    <t>คลื่นและทัศนศาสตร์     [ช่วงที่ 2]</t>
  </si>
  <si>
    <t>ฟิสิกส์ของแข็ง     [ช่วงที่ 2]</t>
  </si>
  <si>
    <t>ปฏิบัติการฟิสิกส์ระดับสูง 2     [ช่วงที่ 2]</t>
  </si>
  <si>
    <t>เทคนิคสุญญากาศ     [ช่วงที่ 1]</t>
  </si>
  <si>
    <t>ฝึกงาน     [ช่วงที่ 2]</t>
  </si>
  <si>
    <t>การจำลองด้วยคอมพิวเตอร์     [ช่วงที่ 2]</t>
  </si>
  <si>
    <t>หัวข้อพิเศษทางอิเล็กทรอนิกส์     [ช่วงที่ 2]</t>
  </si>
  <si>
    <t>วัสดุเซรามิก     [ช่วงที่ 2]</t>
  </si>
  <si>
    <t>หัวข้อพิเศษทางวัสดุศาสตร์ 1     [ช่วงที่ 2]</t>
  </si>
  <si>
    <t>ควอนตัมฟิสิกส์ 2     [ช่วงที่ 2]</t>
  </si>
  <si>
    <t>นิวเคลียร์ฟิสิกส์ประยุกต์     [ช่วงที่ 1]</t>
  </si>
  <si>
    <t>โครงการพิเศษ     [ช่วงที่ 2]</t>
  </si>
  <si>
    <t>การเข้ารหัสและความปลอดภัยของข้อมูล     [ช่วงที่ 2]</t>
  </si>
  <si>
    <t>การเข้ารหัสข้อมูลและความปลอดภัยของเครือข่าย     [ช่วงที่ 2]</t>
  </si>
  <si>
    <t>โครงงานคอมพิวเตอร์ 1     [ช่วงที่ 2]</t>
  </si>
  <si>
    <t>กฎหมายสิ่งแวดล้อม     [ช่วงที่ 1]</t>
  </si>
  <si>
    <t>การสุขาภิบาลน้ำดื่ม-น้ำใช้     [ช่วงที่ 2]</t>
  </si>
  <si>
    <t>วิศวกรรมสุขศาสตร์อุตสาหกรรมขั้นพื้นฐาน     [ช่วงที่ 2]</t>
  </si>
  <si>
    <t>อาชีวเวชศาสตร์     [ช่วงที่ 2]</t>
  </si>
  <si>
    <t>หลักการวิเคราะห์ผลกระทบสิ่งแวดล้อม     [ช่วงที่ 2]</t>
  </si>
  <si>
    <t>ความปลอดภัยด้านอาหารและการสุขาภิบาลอาหาร     [ช่วงที่ 2]</t>
  </si>
  <si>
    <t>การระบายอากาศในงานอุตสาหกรรม     [ช่วงที่ 2]</t>
  </si>
  <si>
    <t>การบริหารงานอาชีวอนามัยและความปลอดภัย     [ช่วงที่ 1]</t>
  </si>
  <si>
    <t>ระบบมาตรฐานคุณภาพอุตสาหกรรม     [ช่วงที่ 1]</t>
  </si>
  <si>
    <t>ฝึกปฏิบัติงานด้านสุขศาสตร์อุตสาหกรรม     [ช่วงที่ 2]</t>
  </si>
  <si>
    <t>สารนิพนธ์ 1     [ช่วงที่ 2]</t>
  </si>
  <si>
    <t>การสัมมนาด้านอาชีวอนามัยและความปลอดภัย     [ช่วงที่ 2]</t>
  </si>
  <si>
    <t>หลักการผลิตยางธรรมชาติ     [ช่วงที่ 2]</t>
  </si>
  <si>
    <t>ยางธรรมชาติและเคมีของยาง     [ช่วงที่ 2]</t>
  </si>
  <si>
    <t>ปฏิบัติการเทคโนโลยียาง 2     [ช่วงที่ 2]</t>
  </si>
  <si>
    <t>ผลิตภัณฑ์ยาง 2     [ช่วงที่ 2]</t>
  </si>
  <si>
    <t>ปฏิบัติการวิเคราะห์ยางและสารเคมีผสมยาง     [ช่วงที่ 2]</t>
  </si>
  <si>
    <t>เทคโนโลยีกาว     [ช่วงที่ 2]</t>
  </si>
  <si>
    <t>การออกแบบผลิตภัณฑ์ยาง     [ช่วงที่ 1]</t>
  </si>
  <si>
    <t>การสัมมนา     [ช่วงที่ 2]</t>
  </si>
  <si>
    <t>การฝึกงาน     [ช่วงที่ 2]</t>
  </si>
  <si>
    <t>การบริหารการฝึกอบรมและพัฒนาอาชีพ     [ช่วงที่ 2]</t>
  </si>
  <si>
    <t>อาชญากรรมและการบริหารงานยุติธรรม     [ช่วงที่ 1]</t>
  </si>
  <si>
    <t>กระบวนการยุติธรรมทางอาญากับการพัฒนา     [ช่วงที่ 2]</t>
  </si>
  <si>
    <t>ยุติธรรมทางปกครองกับการพัฒนา     [ช่วงที่ 2]</t>
  </si>
  <si>
    <t>การจัดการความรู้     [ช่วงที่ 1]</t>
  </si>
  <si>
    <t>ทษฎีการพัฒนา     [ช่วงที่ 2]</t>
  </si>
  <si>
    <t>ขบวนการทางสังคมกับการพัฒนา     [ช่วงที่ 2]</t>
  </si>
  <si>
    <t>การพัฒนาชุมชน     [ช่วงที่ 2]</t>
  </si>
  <si>
    <t>การจัดการความขัดแย้ง     [ช่วงที่ 2]</t>
  </si>
  <si>
    <t>การฝึกอบรมเพื่อการพัฒนา     [ช่วงที่ 2]</t>
  </si>
  <si>
    <t>นโยบายสาธารณะและการวางแผนโครงการ     [ช่วงที่ 2]</t>
  </si>
  <si>
    <t>พรมแดนศึกษา     [ช่วงที่ 2]</t>
  </si>
  <si>
    <t>นิเวศวิทยาสังคม     [ช่วงที่ 2]</t>
  </si>
  <si>
    <t>ประชากรศาสตร์     [ช่วงที่ 2]</t>
  </si>
  <si>
    <t>แรงงานศึกษา     [ช่วงที่ 2]</t>
  </si>
  <si>
    <t>ชาติ ชาติพันธุ์และการพัฒนา     [ช่วงที่ 2]</t>
  </si>
  <si>
    <t>มานุษยวิทยา     [ช่วงที่ 2]</t>
  </si>
  <si>
    <t>ภาษาไทยสำหรับชาวต่างประเทศ 1     [ช่วงที่ 2]</t>
  </si>
  <si>
    <t>ภูมิศาสตร์ภูมิภาคลุ่มน้ำโขง     [ช่วงที่ 2]</t>
  </si>
  <si>
    <t>ดนตรีและการแสดงภูมิภาคลุ่มน้ำโขง     [ช่วงที่ 1]</t>
  </si>
  <si>
    <t>มรดกร่วมทางวัฒนธรรมภูมิภาคลุ่มน้ำโขง     [ช่วงที่ 2]</t>
  </si>
  <si>
    <t>ภูมิภาคลุ่มน้ำโขงกับสังคมโลก     [ช่วงที่ 1]</t>
  </si>
  <si>
    <t>การเมือง เศรษฐกิจ และสังคมภูมิภาคลุ่มน้ำโขงร่วมสมัย     [ช่วงที่ 2]</t>
  </si>
  <si>
    <t>สัมมนาทฤษฎีภูมิภาคลุ่มน้ำโขงศึกษา     [ช่วงที่ 2]</t>
  </si>
  <si>
    <t>แนวทางการศึกษาภูมิภาคลุ่มน้ำโขงและระเบียบวิธีวิจัย     [ช่วงที่ 2]</t>
  </si>
  <si>
    <t>การศึกษาอิสระ     [ช่วงที่ 2]</t>
  </si>
  <si>
    <t>การเขียนรายงานภาษาจีน     [ช่วงที่ 2]</t>
  </si>
  <si>
    <t>ประวัติวรรณคดีจีน     [ช่วงที่ 2]</t>
  </si>
  <si>
    <t>การสนทนาภาษาญี่ปุ่น 5     [ช่วงที่ 2]</t>
  </si>
  <si>
    <t>การอ่านภาษาญี่ปุ่น 3     [ช่วงที่ 2]</t>
  </si>
  <si>
    <t>การเขียนภาษาญี่ปุ่น 3     [ช่วงที่ 2]</t>
  </si>
  <si>
    <t>ภาษาญี่ปุ่น 7     [ช่วงที่ 2]</t>
  </si>
  <si>
    <t>เสริมทักษะภาษอังกฤษ 2     [ช่วงที่ 2]</t>
  </si>
  <si>
    <t>ภาษาอังกฤษสำหรับนักศึกษาเกษตรศาสตร์     [ช่วงที่ 2]</t>
  </si>
  <si>
    <t>ภาษาอังกฤษสำหรับนักศึกษาวิศวกรรมศาสตร์     [ช่วงที่ 2]</t>
  </si>
  <si>
    <t>ภาษาอังกฤษสำหรับนักศึกษาวิทยาศาสตร์     [ช่วงที่ 2]</t>
  </si>
  <si>
    <t>ภาษาอังกฤษสำหรับนักศึกษาสาธารณสุขศาสตร์     [ช่วงที่ 2]</t>
  </si>
  <si>
    <t>ภาษาอังกฤษสำหรับนักศึกษาบริหารธุรกิจ     [ช่วงที่ 2]</t>
  </si>
  <si>
    <t>ภาษาอังกฤษสำหรับสาขาวิชามนุษยศาสตร์และสังคมศาสตร์     [ช่วงที่ 2]</t>
  </si>
  <si>
    <t>ภาษาอังกฤษสำหรับเทคโนโลยีสารสนเทศ     [ช่วงที่ 2]</t>
  </si>
  <si>
    <t>การเขียนระดับย่อหน้า     [ช่วงที่ 1]</t>
  </si>
  <si>
    <t>กวีนิพนธ์สมัยใหม่     [ช่วงที่ 2]</t>
  </si>
  <si>
    <t>ภาษาอังกฤษเพื่อการสมัครงาน     [ช่วงที่ 2]</t>
  </si>
  <si>
    <t>ภาษาอังกฤษเพื่อการท่องเที่ยว     [ช่วงที่ 1]</t>
  </si>
  <si>
    <t>ภาษาอังกฤษสำหรับนักศึกษาศิลปประยุกต์และการออกแบบ 1     [ช่วงที่ 1]</t>
  </si>
  <si>
    <t>ภาษาอังกฤษขั้นสูงสำหรับนักศึกษาสาธารณสุขศาสตร์     [ช่วงที่ 2]</t>
  </si>
  <si>
    <t>ภาษาอังกฤษขั้นสูงสำหรับสาขาวิชามนุษยศาสตร์และสังคมศาสตร์     [ช่วงที่ 2]</t>
  </si>
  <si>
    <t>การเขียน 3     [ช่วงที่ 2]</t>
  </si>
  <si>
    <t>การแปล 1     [ช่วงที่ 1]</t>
  </si>
  <si>
    <t>การแปล 1     [ช่วงที่ 2]</t>
  </si>
  <si>
    <t>ภาษาศาสตร์และการสื่อภาษา     [ช่วงที่ 2]</t>
  </si>
  <si>
    <t>แนวคิดในวรรณกรรม     [ช่วงที่ 2]</t>
  </si>
  <si>
    <t>วรรณกรรมและภาพยนตร์     [ช่วงที่ 1]</t>
  </si>
  <si>
    <t>ภาษาอังกฤษในที่ทำงาน     [ช่วงที่ 2]</t>
  </si>
  <si>
    <t>สังคีตไทยปริทรรศน์     [ช่วงที่ 2]</t>
  </si>
  <si>
    <t>ละครเพลง     [ช่วงที่ 2]</t>
  </si>
  <si>
    <t>การกำกับการแสดง 2     [ช่วงที่ 1]</t>
  </si>
  <si>
    <t>การจัดการนันทนาการ     [ช่วงที่ 2]</t>
  </si>
  <si>
    <t>เพศวิถีในชีวิตประจำวัน     [ช่วงที่ 2]</t>
  </si>
  <si>
    <t>การสื่อสารประชาสังคม     [ช่วงที่ 2]</t>
  </si>
  <si>
    <t>ฝึกงานนิเทศศาสตร์     [ช่วงที่ 2]</t>
  </si>
  <si>
    <t>การเขียนเพื่อการประชาสัมพันธ์     [ช่วงที่ 2]</t>
  </si>
  <si>
    <t>การวิจารณ์สำหรับสื่อ     [ช่วงที่ 2]</t>
  </si>
  <si>
    <t>สัมมนาประเด็นทางนิเทศศาสตร์     [ช่วงที่ 2]</t>
  </si>
  <si>
    <t>การนำเสนองานประชาสัมพันธ์     [ช่วงที่ 2]</t>
  </si>
  <si>
    <t>การศึกษาอิสระเพื่อการท่องเที่ยว     [ช่วงที่ 1]</t>
  </si>
  <si>
    <t>การเปลี่ยนแปลงสังคมภาคเกษตรกรรม     [ช่วงที่ 2]</t>
  </si>
  <si>
    <t>อีสานศึกษา     [ช่วงที่ 2]</t>
  </si>
  <si>
    <t>ลุ่มน้ำโขงกับการพัฒนา     [ช่วงที่ 2]</t>
  </si>
  <si>
    <t>การฝึกงานภาคสนาม     [ช่วงที่ 1]</t>
  </si>
  <si>
    <t>จลนพลศาสตร์และการถ่ายเทมวลสารสำหรับวิศวกรสิ่งแวดล้อม     [ช่วงที่ 2]</t>
  </si>
  <si>
    <t>การออกแบบโรงงานทางวิศวกรรมเคมี 1     [ช่วงที่ 2]</t>
  </si>
  <si>
    <t>การออกแบบโรงงานทางวิศวกรรมเคมี 2     [ช่วงที่ 2]</t>
  </si>
  <si>
    <t>พลศาสตร์กระบวนการและการควบคุม     [ช่วงที่ 2]</t>
  </si>
  <si>
    <t>การศึกษาโครงงานวิศวกรรมเคมี     [ช่วงที่ 2]</t>
  </si>
  <si>
    <t>โครงงานวิศวกรรมเคมี     [ช่วงที่ 2]</t>
  </si>
  <si>
    <t>สหกิจศึกษาสำหรับวิศวกรรมเคมี     [ช่วงที่ 2]</t>
  </si>
  <si>
    <t>ปฎิบัติการสำรวจ     [ช่วงที่ 2]</t>
  </si>
  <si>
    <t>การฝึกการสำรวจภาคสนาม     [ช่วงที่ 2]</t>
  </si>
  <si>
    <t>ปฎิบติการกลศาสตร์ของไหล     [ช่วงที่ 2]</t>
  </si>
  <si>
    <t>ปฏิบัติการวิศวกรรมชลศาสตร์     [ช่วงที่ 2]</t>
  </si>
  <si>
    <t>การวิเคราะห์โครงสร้าง     [ช่วงที่ 2]</t>
  </si>
  <si>
    <t>ปฏิบัติการวิศวกรรมโครงสร้าง     [ช่วงที่ 2]</t>
  </si>
  <si>
    <t>การออกแบบคอนกรีตเสริมเหล็ก     [ช่วงที่ 2]</t>
  </si>
  <si>
    <t>การออกแบบโครงสร้างเหล็กและไม้     [ช่วงที่ 2]</t>
  </si>
  <si>
    <t>การออกแบบอาคาร     [ช่วงที่ 2]</t>
  </si>
  <si>
    <t>การบริหารงานวิศวกรรม     [ช่วงที่ 2]</t>
  </si>
  <si>
    <t>วิศวกรรมธรณีสิ่งแวดล้อม     [ช่วงที่ 2]</t>
  </si>
  <si>
    <t>วิศวกรรมการขนส่ง     [ช่วงที่ 2]</t>
  </si>
  <si>
    <t>การจัดการกระบวนการวางแผนการจัดจัดส่งสินค้า     [ช่วงที่ 2]</t>
  </si>
  <si>
    <t>โครงงานวิศวกรรมโยธา 2     [ช่วงที่ 2]</t>
  </si>
  <si>
    <t>พีชคณิตเชิงเส้นประยุกต์และการวิเคราะห์เชิงตัวเลข     [ช่วงที่ 2]</t>
  </si>
  <si>
    <t>วิทยานิพนธ์สำหรับหลักสูตรปรัชญาดุษฎีบัณฑิต     [ช่วงที่ 2]</t>
  </si>
  <si>
    <t>การประยุกต์ใช้โปรแกรมคอมพิวเตอร์ในด้านวิศวกรรมไฟฟ้า     [ช่วงที่ 2]</t>
  </si>
  <si>
    <t>ปฏิบัติการระบบสื่อสาร     [ช่วงที่ 2]</t>
  </si>
  <si>
    <t>อิเล็กทรอนิกส์กำลัง     [ช่วงที่ 2]</t>
  </si>
  <si>
    <t>การออกแบบระบบไฟฟ้า     [ช่วงที่ 2]</t>
  </si>
  <si>
    <t>โรงจักรไฟฟ้าและสถานีไฟฟ้าแรงสูง     [ช่วงที่ 2]</t>
  </si>
  <si>
    <t>การสื่อสารข้อมูล     [ช่วงที่ 2]</t>
  </si>
  <si>
    <t>การแพร่กระจายคลื่นวิทยุ     [ช่วงที่ 2]</t>
  </si>
  <si>
    <t>ระบบควบคุมแบบเรียงลำดับ     [ช่วงที่ 2]</t>
  </si>
  <si>
    <t>การสัมมนาทางวิศวกรรมไฟฟ้า     [ช่วงที่ 2]</t>
  </si>
  <si>
    <t>การออกแบบระบบท่อของโรงงานอุตสาหกรรม     [ช่วงที่ 2]</t>
  </si>
  <si>
    <t>การวิเคราะห์ความเสียหาย     [ช่วงที่ 2]</t>
  </si>
  <si>
    <t>เรื่องเฉพาะวิศวกรรมการผลิต     [ช่วงที่ 2]</t>
  </si>
  <si>
    <t>ทฤษฎีโครงสร้าง     [ช่วงที่ 2]</t>
  </si>
  <si>
    <t>โครงสร้างทางชลศาสตร์     [ช่วงที่ 2]</t>
  </si>
  <si>
    <t>หลักการสื่อสาร     [ช่วงที่ 2]</t>
  </si>
  <si>
    <t>ช่วงที่ 1</t>
  </si>
  <si>
    <t>ช่วงที่ 2</t>
  </si>
  <si>
    <t>รายวิชา
ที่เปิดสอน
1/2557</t>
  </si>
  <si>
    <t>บันทึกข้อมูล มคอ.3 และ มคอ.4 ลงในโปรแกรม UBU TQF MAPPER ภาคการศึกษาต้น ปีการศึกษา 2557</t>
  </si>
  <si>
    <t>ฝึกงานพืชไร่ 3</t>
  </si>
  <si>
    <t>พืชตระกูลถั่ว</t>
  </si>
  <si>
    <t>สุขศาสตร์สัตว์</t>
  </si>
  <si>
    <t>ฝึกงานภาคสนาม 2</t>
  </si>
  <si>
    <t>0 (0-0-12)</t>
  </si>
  <si>
    <t>สัมมนา ประมง</t>
  </si>
  <si>
    <t>โครงงานค้นคว้าวิจัยของนักศึกษาปี 4 2</t>
  </si>
  <si>
    <t>การบันทึกข้อมูล มคอ.3 - มคอ.6 ภาคการศึกษาฤดูร้อน ประจำปีการศึกษา 2556</t>
  </si>
  <si>
    <t>พันธุศาสตร์และการปรับปรุงพันธุ์สัตว์น้ำ     [ช่วงที่ 1]</t>
  </si>
  <si>
    <t>การวิเคราะห์และออกแบบระะบบคอมพิวเตอร์สำหรับงานด้านการเกษตรและพัฒนาชนบท[ช่วงที่ 2]</t>
  </si>
  <si>
    <t>การบันทึกข้อมูล มคอ.3/มคอ.4 ภาคการศึกษาต้น (ช่วงที่ 1) ประจำปีการศึกษา 2557</t>
  </si>
  <si>
    <t>การบันทึกข้อมูล มคอ.3/มคอ.4 ภาคการศึกษาต้น (ช่วงที่ 2) ประจำปีการศึกษา 2557</t>
  </si>
  <si>
    <t>กฎหมายแพ่ง : หลักทั่วไป</t>
  </si>
  <si>
    <t>กฎหมายลักษณะหนี้</t>
  </si>
  <si>
    <t>กฎหมายลักษณะตัวแทน นายหน้า</t>
  </si>
  <si>
    <t>กฎหมายลักษณะครอบครัว</t>
  </si>
  <si>
    <t>กฎหมายรัฐธรรมนูญและสถาบันการเมือง</t>
  </si>
  <si>
    <t>หลักกฎหมายปกครอง</t>
  </si>
  <si>
    <t>หลักกฏหมายการคลังสาธารณะ</t>
  </si>
  <si>
    <t>กฎหมายอาญา:ภาคทั่วไป</t>
  </si>
  <si>
    <t>กฎหมายระหว่างประเทศแผนกคดีเมือง</t>
  </si>
  <si>
    <t>กฎหมายเกี่ยวกับความร่วมมือทางเศรษฐกิจในกลุ่มอนุภูมิภาคลุ่มน้ำโขง    [ช่วงที่ 2]</t>
  </si>
  <si>
    <t>การบันทึกข้อมูล มคอ.3/มคอ.4 ภาคการศึกษาต้น (ช่วงที่ 1) ประจำปีการศึกษา 2557 : หลักสูตรเก่า</t>
  </si>
  <si>
    <t>การบันทึกข้อมูล มคอ.3/มคอ.4 ภาคการศึกษาต้น (ช่วงที่ 2) ประจำปีการศึกษา 2557 : หลักสูตรเก่า</t>
  </si>
  <si>
    <t>การจัดการการประชุม นิทรรศการ และการท่องเที่ยวเพื่อเป็นรางวัล     [ช่วงที่ 2]</t>
  </si>
  <si>
    <t>เศรษฐศาสตร์มหภาค     [ช่วงที่ 1]</t>
  </si>
  <si>
    <t>เศรษฐศาสตร์มหภาค     [ช่วงที่ 2]</t>
  </si>
  <si>
    <t>แนวคิดพื้นฐานและทฤษฎีทางการพยาบาล</t>
  </si>
  <si>
    <t>การพยาบาลพื้นฐาน</t>
  </si>
  <si>
    <t>ฝึกปฏิบัติการพยาบาลพื้นฐาน</t>
  </si>
  <si>
    <t>ฝึกปฏิบัติการพยาบาลครอบครัวและชุมชน 1</t>
  </si>
  <si>
    <t>การพยาบาลครอบครัวและชุมชน 2</t>
  </si>
  <si>
    <t>การรักษาโรคเบื้องต้น</t>
  </si>
  <si>
    <t>กำลังบันทึก/แก้ไข </t>
  </si>
  <si>
    <t>ชีวเคมีและอณูชีววิทยา 2</t>
  </si>
  <si>
    <t>กายวิภาคศาสตร์และสรีรวิทยา 2</t>
  </si>
  <si>
    <t>เทคโนโลยีเภสัชกรรมเบื้องต้น</t>
  </si>
  <si>
    <t>เภสัชวิทยาสำหรับพยาบาล</t>
  </si>
  <si>
    <t>การฝึกปฏิบัติงานวิชาชีพทั่วไป</t>
  </si>
  <si>
    <t>3 (0-27-0)</t>
  </si>
  <si>
    <t>ภูมิคุ้มกันวิทยาและชีวเภสัชภัณฑ์</t>
  </si>
  <si>
    <t>ส่งแล้ว (มคอ. 5)</t>
  </si>
  <si>
    <t>เภสัชพฤกษศาสตร์</t>
  </si>
  <si>
    <t>เคมีทางยา</t>
  </si>
  <si>
    <t>เภสัชเคมีวิเคราะห์</t>
  </si>
  <si>
    <t>เภสัชเคมี 2</t>
  </si>
  <si>
    <t>เภสัชเคมีทางคลินิก</t>
  </si>
  <si>
    <t>รูปแบบยาเตรียม 1</t>
  </si>
  <si>
    <t>เภสัชวิทยา 2</t>
  </si>
  <si>
    <t>พิษวิทยาคลินิก</t>
  </si>
  <si>
    <t>การฝึกปฏิบัติงานทางคลินิก</t>
  </si>
  <si>
    <t>6 (0-18-0)</t>
  </si>
  <si>
    <t>การฝึกปฏิบัติงานวิชาชีพทั่วไป     [ช่วงที่ 1]</t>
  </si>
  <si>
    <t>เภสัชวิทยา 1     [ช่วงที่ 1]</t>
  </si>
  <si>
    <t>การฝึกปฏิบัติงานทางคลินิก     [ช่วงที่ 1]</t>
  </si>
  <si>
    <t>การฝึกปฏิบัติงานการบริบาลทางเภสัชกรรมด้านกุมารเวชศาสตร์     [ช่วงที่ 1]</t>
  </si>
  <si>
    <t>การฝึกปฏิบัติงานทางเภสัชกรรมด้านการประเมินการใช้ยา     [ช่วงที่ 2]</t>
  </si>
  <si>
    <t>ภาษาอังกฤษสำหรับนักรัฐศาสตร์2</t>
  </si>
  <si>
    <t>การปกครองท้องภิ่นเปรียบเทียบ</t>
  </si>
  <si>
    <t>ประชาธิปไตยและกระบวนการประชาธิปไตยในมุมมองเชิงเปรียบเทียบ    [ช่วงที่ 2]</t>
  </si>
  <si>
    <t>6 (0-18-18)</t>
  </si>
  <si>
    <t>12 (0-36-36)</t>
  </si>
  <si>
    <t>ความหลากหลายทางชีวภาพกับการเปลี่ยนแปลงสภาพภูมิอากาศ     [ช่วงที่ 2]</t>
  </si>
  <si>
    <t>ฟิสิกส์เบื้องต้น     [ช่วงที่ 2]</t>
  </si>
  <si>
    <t>กลศาสตรควอนตัม 2     [ช่วงที่ 2]</t>
  </si>
  <si>
    <t>วิธีการคำนวณทางคอมพิวเตอร์ฟิสิกส์เชิงโมเลกุลและสเปกโทรสโกปี     [ช่วงที่ 2]</t>
  </si>
  <si>
    <t>การสร้างธุรกิจและการเป็นผู้ประกอบการด้านเทคโนโลยีสารสนเทศ     [ช่วงที่ 2]</t>
  </si>
  <si>
    <t>คณิตศาสตร์สำหรับฟิสิกส์     [ช่วงที่ 1]</t>
  </si>
  <si>
    <t>ปฏิบัติการฟิสิกส์ระดับสูง 1     [ช่วงที่ 2]</t>
  </si>
  <si>
    <t>กฎหมายอาชีวอนามัย ความปลอดภัย และสภาพแวดล้อม     [ช่วงที่ 2]</t>
  </si>
  <si>
    <t>เทคโนโลยีควบคุมภาวะมลพิษดทางอากาศ     [ช่วงที่ 2]</t>
  </si>
  <si>
    <t>นวัตกรรมการศึกษาทางชีววิทยา</t>
  </si>
  <si>
    <t>ชีววิทยาบูรณาการ 1</t>
  </si>
  <si>
    <t>ชีววิทยาบูรณาการ 2</t>
  </si>
  <si>
    <t>ชีววิทยาบูรณาการ 3</t>
  </si>
  <si>
    <t>ปฏิบัติการชีววิทยาสำหรับครู</t>
  </si>
  <si>
    <t>การจัดระบบหมวดหมู่สิ่งมีชีวิต</t>
  </si>
  <si>
    <t>3 (1-3-4)</t>
  </si>
  <si>
    <t>พืชกับชีวิต</t>
  </si>
  <si>
    <t>จุลชีววิทยาประยุกต์</t>
  </si>
  <si>
    <t>ชีวนิเวศ</t>
  </si>
  <si>
    <t>การเพาะเลี้ยงเนื้อเยื่อพืชสำหรับครู</t>
  </si>
  <si>
    <t>ปฏิบัติการเคมี 2</t>
  </si>
  <si>
    <t>เคมีสำหรับนักศึกษาวิทยาศาสตร์ 2</t>
  </si>
  <si>
    <t>เคมีอินทรีย์</t>
  </si>
  <si>
    <t>เคมีอินทรีย์สำหรับนักศึกษาวิทยาศาสตร์</t>
  </si>
  <si>
    <t>เคมีฟิสิกัล</t>
  </si>
  <si>
    <t>นวัตกรรมการศึกษาทางเคมี</t>
  </si>
  <si>
    <t>เคมีบูรณาการ 1</t>
  </si>
  <si>
    <t>เคมีบูรณาการ 2</t>
  </si>
  <si>
    <t>ปฏิบัติการเคมีสำหรับครู 1</t>
  </si>
  <si>
    <t>3 (0-6-2)</t>
  </si>
  <si>
    <t>ปฏิบัติการเคมีสำหรับครู 2</t>
  </si>
  <si>
    <t>เคมีร่วมสมัยสำหรับครู</t>
  </si>
  <si>
    <t>เคมีในชีวิตประจำวัน</t>
  </si>
  <si>
    <t>เคมีอุตสาหกรรมและเคมีสิ่งแวดล้อม</t>
  </si>
  <si>
    <t>เคมีพอลิเมอร์</t>
  </si>
  <si>
    <t>ฟิสิกส์ทั่วไป 1</t>
  </si>
  <si>
    <t>ฟิสิกส์ทั่วไป 2</t>
  </si>
  <si>
    <t>การจัดการเครื่องใช้ไฟฟ้าในชีวิตประจำวัน</t>
  </si>
  <si>
    <t>กลศาสตร์</t>
  </si>
  <si>
    <t>นวัตกรรการศึกษาทางฟิสิกส์</t>
  </si>
  <si>
    <t>ฟิสิกส์บูรณาการ 1</t>
  </si>
  <si>
    <t>ฟิสิกส์บูรณาการ 2</t>
  </si>
  <si>
    <t>ปฏิบัติการฟิสิกส์สำหรับครู</t>
  </si>
  <si>
    <t>ฟิสิกส์ยุคใหม่</t>
  </si>
  <si>
    <t>คณิตศาสตร์ทั่วไป</t>
  </si>
  <si>
    <t>แคลคูลัส 1</t>
  </si>
  <si>
    <t>แคลคูลัส 2</t>
  </si>
  <si>
    <t>แคลคูลัส 3</t>
  </si>
  <si>
    <t>ระเบียบวิธีวิจัย</t>
  </si>
  <si>
    <t>หัวข้อเรื่องทางระบบสารสนเทศเพื่อธุรกิจและการจัดการองค์กร</t>
  </si>
  <si>
    <t>การค้นคืนสารสนเทศ</t>
  </si>
  <si>
    <t>กิจกรรมวิทยาศาสตร์เพื่อพัฒนาผู้เรียน</t>
  </si>
  <si>
    <t>วิทยาศาสตร์และคณิตศาสตร์บูรณาการ</t>
  </si>
  <si>
    <t>ภาษาอังกฤษเพื่อการเข้าใจวิทยาศาสตร์</t>
  </si>
  <si>
    <t>การจัดการเรียนรู้ด้วยระบบเทคโนโลยีสารสนเทศและการสื่อสาร</t>
  </si>
  <si>
    <t>ระเบียบวิธีวิจัยทางวิทยาศาสตร์ศึกษา</t>
  </si>
  <si>
    <t>นวัตกรรมการศึกษาทางวิทยาศาสตร์บูรณาการ</t>
  </si>
  <si>
    <t>วิทยาศาสตร์บูรณาการ 1</t>
  </si>
  <si>
    <t>วิทยาศาสตร์บูรณาการ 2</t>
  </si>
  <si>
    <t>ปฏิบัติการวิทยาศาสตร์บูรณาการสำหรับครู</t>
  </si>
  <si>
    <t>สัมมนา</t>
  </si>
  <si>
    <t>การค้นคว้าอิสระ</t>
  </si>
  <si>
    <t>วิทยานิพนธ์</t>
  </si>
  <si>
    <t>พีชคณิตสำหรับครู</t>
  </si>
  <si>
    <t>คณิตวิเคราะห์สำหรับครู</t>
  </si>
  <si>
    <t>ความน่าจะเป็นและสถิติสำหรับครู</t>
  </si>
  <si>
    <t>ระเบียบวิธีวิจัยทางคณิตศาสตรศึกษา</t>
  </si>
  <si>
    <t>ทฤษฎีทางคณิตศาสตรศึกษา</t>
  </si>
  <si>
    <t>การแก้ปัญหาทางคณิตศาสตร์</t>
  </si>
  <si>
    <t>แบบจำลองทางคณิตศาสตร์</t>
  </si>
  <si>
    <t>สัมมนาทางคณิตศาสตรศึกษา</t>
  </si>
  <si>
    <t>กระบวนการผลิตทางอุตสาหกรรมและอันตราย</t>
  </si>
  <si>
    <t>วิศวกรรมความปลอดภัยในงานอุตสาหกรรม</t>
  </si>
  <si>
    <t>การบันทึกข้อมูล มคอ.3 - มคอ.6 ภาคการศึกษาฤดูร้อน ประจำปีการศึกษา 2557 : หลักสูตรเก่า</t>
  </si>
  <si>
    <t>การวิเคราะห์วงจรโครงข่าย</t>
  </si>
  <si>
    <t>พลังงานทดแทน     [ช่วงที่ 1]</t>
  </si>
  <si>
    <t>ปฏิบัติการของหน่วยปฏิบัติการ 1     [ช่วงที่ 1]</t>
  </si>
  <si>
    <t>วิศวกรรมฐานราก     [ช่วงที่ 1]</t>
  </si>
  <si>
    <t>การควบคุมมลพิษอากาศ     [ช่วงที่ 1]</t>
  </si>
  <si>
    <t>ปฏิบัติการวิศวกรรมชลศาสตร์     [ช่วงที่ 1]</t>
  </si>
  <si>
    <t>ระบบควบคุม 1     [ช่วงที่ 1]</t>
  </si>
  <si>
    <t>การวิเคราะห์ระบบไฟฟ้ากำลัง     [ช่วงที่ 1]</t>
  </si>
  <si>
    <t>การวิเคราะห์ต้นทุนและงบประมาณ     [ช่วงที่ 1]</t>
  </si>
  <si>
    <t>การสัมมนาทางวิศวกรรมอุตสาหกรรม     [ช่วงที่ 1]</t>
  </si>
  <si>
    <t>โครงงานวิศวกรรมไฟฟ้า 1     [ช่วงที่ 1]</t>
  </si>
  <si>
    <t>3 (12-0-0)</t>
  </si>
  <si>
    <t>0 (2-2-5)</t>
  </si>
  <si>
    <t>การออกกำลังกายเพื่อสุขภาพ     [ช่วงที่ 2]</t>
  </si>
  <si>
    <t>การเขียนเชิงวิชาการ     [ช่วงที่ 1]</t>
  </si>
  <si>
    <t>การเขียนรายงาน     [ช่วงที่ 1]</t>
  </si>
  <si>
    <t>ฝึกงานนิเทศศาสตร์     [ช่วงที่ 1]</t>
  </si>
  <si>
    <t>สารเสพติดและบุหรี่กับสุขภาวะคนไทย</t>
  </si>
  <si>
    <t>ฝึกปฏิบัติงานอนามัยชุมชน 1</t>
  </si>
  <si>
    <t>ฝึกปฏิบัติงานสาธารณสุขชุมชน</t>
  </si>
  <si>
    <t>ฝึกปฏิบัติงานอนามัยสิ่งแวดล้อม</t>
  </si>
  <si>
    <t>ปัญหาพิเศษทางสาธารณสุข</t>
  </si>
  <si>
    <t>ชีวสถิติ</t>
  </si>
  <si>
    <t>ฝึกปฏิบัติงานอนามัยสิ่งแวดล้อม 1</t>
  </si>
  <si>
    <t xml:space="preserve">การบันทึกข้อมูล มคอ.3 - มคอ.6 ภาคการศึกษาฤดูร้อน ประจำปีการศึกษา 2557 </t>
  </si>
  <si>
    <t>ภาษาไทยกับการสื่อสาร</t>
  </si>
  <si>
    <t>ศิลปะการใช้ภาษาไทย</t>
  </si>
  <si>
    <t>ภาษาจีน 4</t>
  </si>
  <si>
    <t>การแปลไทย-จีน 1</t>
  </si>
  <si>
    <t>ภาษาญี่ปุ่น 1</t>
  </si>
  <si>
    <t>ภาษาอังกฤษพื้นฐาน 1</t>
  </si>
  <si>
    <t>ภาษาอังกฤษพื้นฐาน 2</t>
  </si>
  <si>
    <t>ภาษาอังกฤษเชิงวิชาการ</t>
  </si>
  <si>
    <t>ภาษาเบื้องต้น</t>
  </si>
  <si>
    <t>วรรณคดีเบื้องต้น</t>
  </si>
  <si>
    <t>ภาษาอังกฤษสำหรับสาขาวิทยาศาสตร์และเทคโนโลยี</t>
  </si>
  <si>
    <t>ภาษาอังกฤษสำหรับสาขามนุษยศาสตร์และสังคมศาสตร์</t>
  </si>
  <si>
    <t>ภาษาอังกฤษสำหรับบัณฑิตศึกษา</t>
  </si>
  <si>
    <t>สัมมนาการเรียนการสอนภาษาอังกฤษ</t>
  </si>
  <si>
    <t>การเรียนรู้ภาษาที่สอง</t>
  </si>
  <si>
    <t>มนุษย์กับสุนทรียภาพ</t>
  </si>
  <si>
    <t>ปรัชญากับชีวิตและสังคม</t>
  </si>
  <si>
    <t>มนุษย์กับการใช้เหตุผล</t>
  </si>
  <si>
    <t>วัฒนธรรมไทย</t>
  </si>
  <si>
    <t>วัฒนธรรมอาเซียน</t>
  </si>
  <si>
    <t>การออกกำลังกายเพื่อสุขภาพ</t>
  </si>
  <si>
    <t>มนุษย์กับสังคม</t>
  </si>
  <si>
    <t>วัฒนธรรมร่วมสมัย</t>
  </si>
  <si>
    <t>กฎหมายกับสังคม</t>
  </si>
  <si>
    <t>กฎหมายธุรกิจ</t>
  </si>
  <si>
    <t>กฎหมายและจรรยาบรรณเพื่อการท่องเที่ยว</t>
  </si>
  <si>
    <t>ศิลปะการดำเนินชีวิต</t>
  </si>
  <si>
    <t>การรู้เท่าทันสื่อและสารสนเทศ</t>
  </si>
  <si>
    <t>มนุษย์กับการสื่อสาร</t>
  </si>
  <si>
    <t>มนุษย์กับการท่องเที่ยว</t>
  </si>
  <si>
    <t>อุตสาหกรรมการท่องเที่ยว</t>
  </si>
  <si>
    <t>พฤติกรรมนักท่องเที่ยว</t>
  </si>
  <si>
    <t>วิธีวิจัยด้านนวัตกรรมการท่องเที่ยว</t>
  </si>
  <si>
    <t>การจัดการความเสี่ยงทางการท่องเที่ยว</t>
  </si>
  <si>
    <t>สัมมนานวัตกรรมการท่องเที่ยว</t>
  </si>
  <si>
    <t>ประชาคมอาเซียนร่วมสมัย</t>
  </si>
  <si>
    <t>การบริหารการฝึกอบรมและพัฒนาอาชีพ</t>
  </si>
  <si>
    <t>อาชญากรรมและการบริหารงานยุติธรรม</t>
  </si>
  <si>
    <t>กระบวนการยุติธรรมทางอาญากับการพัฒนา</t>
  </si>
  <si>
    <t>ภาษาอังกฤษสำหรับนักศึกษาวิศวกรรมศาสตร์</t>
  </si>
  <si>
    <t>ภาษาอังกฤษสำหรับนักศึกษาวิทยาศาสตร์</t>
  </si>
  <si>
    <t>ภาษาอังกฤษสำหรับนักศึกษาบริหารธุรกิจ</t>
  </si>
  <si>
    <t>ภาษาอังกฤษสำหรับสาขาวิชามนุษยศาสตร์และสังคมศาสตร์</t>
  </si>
  <si>
    <t>ภาษาอังกฤษสำหรับเทคโนโลยีสารสนเทศ</t>
  </si>
  <si>
    <t>ภาษาอังกฤษขั้นสูงสำหรับสาขาวิชามนุษยศาสตร์และสังคมศาสตร์</t>
  </si>
  <si>
    <t>การแปล 2</t>
  </si>
  <si>
    <t>การสื่อสารในกลุ่มชนข้ามวัฒนธรรม</t>
  </si>
  <si>
    <t>ภาษาอังกฤษสำหรับนักศึกษาศิลปประยุกต์และการออกแบบ 2</t>
  </si>
  <si>
    <t>ละครเพลง</t>
  </si>
  <si>
    <t>การประชาสัมพันธ์เพื่อการท่องเที่ยว</t>
  </si>
  <si>
    <t>การปฏิบัติงานท่องเที่ยว</t>
  </si>
  <si>
    <t>การวางแผนและการพัฒนาการท่องเที่ยวอย่างยั่งยืน</t>
  </si>
  <si>
    <t>ความรู้เบื้องต้นเกี่ยวกับการโรงแรมและภัตตาคาร</t>
  </si>
  <si>
    <t>ลุ่มน้ำโขงกับการพัฒนา</t>
  </si>
  <si>
    <t>การศึกษาอิสระ</t>
  </si>
  <si>
    <t>สถิติธุรกิจ</t>
  </si>
  <si>
    <t>การวิเคราะห์เชิงปริมาณ</t>
  </si>
  <si>
    <t>การจัดการเชิงกลยุทธ์</t>
  </si>
  <si>
    <t>หลักการตลาด</t>
  </si>
  <si>
    <t>การฝึกงาน 1</t>
  </si>
  <si>
    <t>การฝึกงาน 2</t>
  </si>
  <si>
    <t>หลักการบัญชีเบื้องต้น</t>
  </si>
  <si>
    <t>การบัญชีการเงิน</t>
  </si>
  <si>
    <t>การบัญชีบริหาร</t>
  </si>
  <si>
    <t>การภาษีอากร</t>
  </si>
  <si>
    <t>พุทธเศรษฐศาสตร์และเศรษฐกิจพอเพียง</t>
  </si>
  <si>
    <t>การฝึกงาน</t>
  </si>
  <si>
    <t>การฝึกงานทางการตลาด</t>
  </si>
  <si>
    <t>การวิเคราะห์และประเมินโครงการ</t>
  </si>
  <si>
    <t>การฝึกงาน1</t>
  </si>
  <si>
    <t>ภาษาอังกฤษสำหรับอุตสาหกรรมบริการ</t>
  </si>
  <si>
    <t>2 (0-4-6)</t>
  </si>
  <si>
    <t>การฝึกงานด้านการบัญชีและการตรวจสอบภายใน</t>
  </si>
  <si>
    <t>บันทึกข้อมูล มคอ.3 - มคอ.6 ลงในโปรแกรม UBU TQF MAPPER ภาคการศึกษาฤดูร้อน ปีการศึกษา 2556</t>
  </si>
  <si>
    <t>รวม มคอ.3 และ มคอ.4 :</t>
  </si>
  <si>
    <t>จำนวนรายวิชาที่ส่ง มคอ.3, 4 :</t>
  </si>
  <si>
    <t>จำนวนรายวิชาที่ไม่ส่ง มคอ.3, 4 :</t>
  </si>
  <si>
    <t>จำนวนรายวิชาที่ส่ง มคอ.5, 6 :</t>
  </si>
  <si>
    <t>จำนวนรายวิชาที่ไม่ส่ง มคอ.5, 6 :</t>
  </si>
  <si>
    <t>หลักวิธีวิจัยทางเภสัชศาสตร์     [ช่วงที่ 2]   *** วิชาซ้ำ ***</t>
  </si>
  <si>
    <t>รายวิชาที่ไม่บันทึกข้อมูล มคอ.3/มคอ.4 ภาคการศึกษาต้น (ช่วงที่ 1) ประจำปีการศึกษา 2557 : หลักสูตรเก่า</t>
  </si>
  <si>
    <t>จำนวนรายวิชาที่ส่ง มคอ.3, 4 (ช่วงที่ 1) :</t>
  </si>
  <si>
    <t>จำนวนรายวิชาที่ไม่ส่ง มคอ.3, 4 (ช่วงที่ 1) :</t>
  </si>
  <si>
    <t>จำนวนรายวิชาที่ส่ง มคอ.3, 4 (ช่วงที่ 2) :</t>
  </si>
  <si>
    <t>จำนวนรายวิชาที่ไม่ส่ง มคอ.3, 4 (ช่วงที่ 2) :</t>
  </si>
  <si>
    <t>รายวิชาที่ส่ง
มคอ.3</t>
  </si>
  <si>
    <t>รายวิชาที่ส่ง
มคอ.5</t>
  </si>
  <si>
    <t>รายวิชาที่ส่ง
มคอ.4</t>
  </si>
  <si>
    <t>รายวิชาที่ส่ง
 มคอ.6</t>
  </si>
  <si>
    <t>รายวิชาที่ส่ง
 มคอ.3</t>
  </si>
  <si>
    <t>รายวิชาที่ส่ง
 มคอ.4</t>
  </si>
  <si>
    <t>รายวิชาที่ยังไม่ได้ส่ง มคอ.3 - มคอ.6 ภาคการศึกษาฤดูร้อน ประจำปีการศึกษา 2556</t>
  </si>
  <si>
    <t>รายวิชาที่ยังไม่ได้ส่ง มคอ.3/มคอ.4 ภาคการศึกษาต้น (ช่วงที่ 1) ประจำปีการศึกษา 2557</t>
  </si>
  <si>
    <t>รายวิชาที่ยังไม่ได้ส่ง มคอ.3/มคอ.4 ภาคการศึกษาต้น (ช่วงที่ 2) ประจำปีการศึกษา 2557</t>
  </si>
  <si>
    <t xml:space="preserve">ข้อมูล ณ วันที่ 7 สิงหาคม 2557 </t>
  </si>
</sst>
</file>

<file path=xl/styles.xml><?xml version="1.0" encoding="utf-8"?>
<styleSheet xmlns="http://schemas.openxmlformats.org/spreadsheetml/2006/main">
  <numFmts count="1">
    <numFmt numFmtId="187" formatCode="0000\ 000"/>
  </numFmts>
  <fonts count="7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u/>
      <sz val="11"/>
      <color theme="10"/>
      <name val="Tahoma"/>
      <family val="2"/>
      <charset val="22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b/>
      <sz val="16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8B8B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2" fontId="2" fillId="0" borderId="0" xfId="0" applyNumberFormat="1" applyFont="1" applyFill="1"/>
    <xf numFmtId="1" fontId="2" fillId="0" borderId="0" xfId="0" applyNumberFormat="1" applyFont="1" applyFill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87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2" fontId="4" fillId="2" borderId="3" xfId="0" applyNumberFormat="1" applyFont="1" applyFill="1" applyBorder="1" applyAlignment="1">
      <alignment horizontal="center"/>
    </xf>
    <xf numFmtId="1" fontId="4" fillId="0" borderId="3" xfId="0" applyNumberFormat="1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center"/>
    </xf>
    <xf numFmtId="0" fontId="4" fillId="4" borderId="3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vertical="top" wrapText="1"/>
    </xf>
    <xf numFmtId="0" fontId="4" fillId="4" borderId="3" xfId="0" applyFont="1" applyFill="1" applyBorder="1" applyAlignment="1">
      <alignment horizontal="center" vertical="top"/>
    </xf>
    <xf numFmtId="0" fontId="4" fillId="5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1" applyFont="1" applyFill="1" applyBorder="1" applyAlignment="1" applyProtection="1">
      <alignment horizontal="center" vertical="top" wrapText="1"/>
    </xf>
    <xf numFmtId="0" fontId="4" fillId="0" borderId="3" xfId="0" applyFont="1" applyBorder="1"/>
    <xf numFmtId="0" fontId="4" fillId="4" borderId="3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vertical="top" wrapText="1"/>
    </xf>
    <xf numFmtId="0" fontId="4" fillId="4" borderId="3" xfId="0" applyFont="1" applyFill="1" applyBorder="1" applyAlignment="1">
      <alignment horizontal="center" vertical="top"/>
    </xf>
    <xf numFmtId="0" fontId="4" fillId="5" borderId="3" xfId="0" applyFont="1" applyFill="1" applyBorder="1" applyAlignment="1">
      <alignment horizontal="center" vertical="top" wrapText="1"/>
    </xf>
    <xf numFmtId="0" fontId="4" fillId="4" borderId="3" xfId="1" applyFont="1" applyFill="1" applyBorder="1" applyAlignment="1" applyProtection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 vertical="top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1" applyFont="1" applyFill="1" applyBorder="1" applyAlignment="1" applyProtection="1">
      <alignment horizontal="center" vertical="top" wrapText="1"/>
    </xf>
    <xf numFmtId="0" fontId="4" fillId="0" borderId="0" xfId="0" applyFont="1" applyFill="1" applyBorder="1"/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/>
    </xf>
    <xf numFmtId="0" fontId="4" fillId="0" borderId="4" xfId="1" applyFont="1" applyFill="1" applyBorder="1" applyAlignment="1" applyProtection="1">
      <alignment horizontal="center" vertical="top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4" fillId="0" borderId="0" xfId="0" applyFont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1" applyFont="1" applyBorder="1" applyAlignment="1" applyProtection="1">
      <alignment horizontal="center" vertical="top" wrapText="1"/>
    </xf>
    <xf numFmtId="0" fontId="4" fillId="4" borderId="3" xfId="1" applyFont="1" applyFill="1" applyBorder="1" applyAlignment="1" applyProtection="1">
      <alignment horizontal="center" vertical="top" wrapText="1"/>
    </xf>
    <xf numFmtId="0" fontId="4" fillId="0" borderId="3" xfId="1" applyFont="1" applyFill="1" applyBorder="1" applyAlignment="1" applyProtection="1">
      <alignment horizontal="center" vertical="top" wrapText="1"/>
    </xf>
    <xf numFmtId="0" fontId="4" fillId="0" borderId="0" xfId="0" applyFont="1" applyFill="1" applyAlignment="1">
      <alignment horizontal="left" vertical="center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1" applyFont="1" applyBorder="1" applyAlignment="1" applyProtection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vertical="center"/>
    </xf>
    <xf numFmtId="1" fontId="4" fillId="2" borderId="19" xfId="0" applyNumberFormat="1" applyFont="1" applyFill="1" applyBorder="1" applyAlignment="1">
      <alignment horizontal="center"/>
    </xf>
    <xf numFmtId="2" fontId="4" fillId="2" borderId="16" xfId="0" applyNumberFormat="1" applyFont="1" applyFill="1" applyBorder="1" applyAlignment="1">
      <alignment horizontal="center"/>
    </xf>
    <xf numFmtId="1" fontId="4" fillId="3" borderId="20" xfId="0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5" fillId="3" borderId="27" xfId="0" applyNumberFormat="1" applyFont="1" applyFill="1" applyBorder="1" applyAlignment="1">
      <alignment horizontal="center"/>
    </xf>
    <xf numFmtId="0" fontId="4" fillId="0" borderId="26" xfId="0" applyFont="1" applyFill="1" applyBorder="1" applyAlignment="1">
      <alignment wrapText="1"/>
    </xf>
    <xf numFmtId="0" fontId="4" fillId="3" borderId="27" xfId="0" applyFont="1" applyFill="1" applyBorder="1" applyAlignment="1">
      <alignment horizontal="right"/>
    </xf>
    <xf numFmtId="0" fontId="4" fillId="0" borderId="25" xfId="0" applyFont="1" applyFill="1" applyBorder="1" applyAlignment="1">
      <alignment wrapText="1"/>
    </xf>
    <xf numFmtId="1" fontId="5" fillId="2" borderId="25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2" fontId="4" fillId="2" borderId="29" xfId="0" applyNumberFormat="1" applyFont="1" applyFill="1" applyBorder="1" applyAlignment="1">
      <alignment horizontal="center"/>
    </xf>
    <xf numFmtId="1" fontId="4" fillId="2" borderId="18" xfId="0" applyNumberFormat="1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 vertical="top" wrapText="1"/>
    </xf>
    <xf numFmtId="0" fontId="5" fillId="3" borderId="22" xfId="0" applyFont="1" applyFill="1" applyBorder="1" applyAlignment="1">
      <alignment horizontal="center" vertical="top" wrapText="1"/>
    </xf>
    <xf numFmtId="0" fontId="4" fillId="3" borderId="3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1" fontId="5" fillId="2" borderId="28" xfId="0" applyNumberFormat="1" applyFont="1" applyFill="1" applyBorder="1" applyAlignment="1">
      <alignment horizontal="center"/>
    </xf>
    <xf numFmtId="2" fontId="4" fillId="3" borderId="34" xfId="0" applyNumberFormat="1" applyFont="1" applyFill="1" applyBorder="1" applyAlignment="1">
      <alignment horizontal="center"/>
    </xf>
    <xf numFmtId="2" fontId="4" fillId="3" borderId="35" xfId="0" applyNumberFormat="1" applyFont="1" applyFill="1" applyBorder="1" applyAlignment="1">
      <alignment horizontal="center"/>
    </xf>
    <xf numFmtId="2" fontId="4" fillId="3" borderId="36" xfId="0" applyNumberFormat="1" applyFont="1" applyFill="1" applyBorder="1" applyAlignment="1">
      <alignment horizontal="center"/>
    </xf>
    <xf numFmtId="1" fontId="4" fillId="3" borderId="33" xfId="0" applyNumberFormat="1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 vertical="top" wrapText="1"/>
    </xf>
    <xf numFmtId="2" fontId="4" fillId="2" borderId="10" xfId="0" applyNumberFormat="1" applyFont="1" applyFill="1" applyBorder="1" applyAlignment="1">
      <alignment horizontal="center"/>
    </xf>
    <xf numFmtId="0" fontId="4" fillId="3" borderId="32" xfId="0" applyFont="1" applyFill="1" applyBorder="1" applyAlignment="1">
      <alignment horizontal="right"/>
    </xf>
    <xf numFmtId="0" fontId="4" fillId="0" borderId="38" xfId="0" applyFont="1" applyFill="1" applyBorder="1" applyAlignment="1">
      <alignment wrapText="1"/>
    </xf>
    <xf numFmtId="0" fontId="4" fillId="0" borderId="39" xfId="0" applyFont="1" applyFill="1" applyBorder="1" applyAlignment="1">
      <alignment wrapText="1"/>
    </xf>
    <xf numFmtId="1" fontId="4" fillId="2" borderId="40" xfId="0" applyNumberFormat="1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2" fontId="4" fillId="2" borderId="41" xfId="0" applyNumberFormat="1" applyFont="1" applyFill="1" applyBorder="1" applyAlignment="1">
      <alignment horizontal="center"/>
    </xf>
    <xf numFmtId="1" fontId="4" fillId="0" borderId="41" xfId="0" applyNumberFormat="1" applyFont="1" applyFill="1" applyBorder="1" applyAlignment="1">
      <alignment horizontal="center"/>
    </xf>
    <xf numFmtId="2" fontId="4" fillId="2" borderId="42" xfId="0" applyNumberFormat="1" applyFont="1" applyFill="1" applyBorder="1" applyAlignment="1">
      <alignment horizontal="center"/>
    </xf>
    <xf numFmtId="1" fontId="5" fillId="3" borderId="21" xfId="0" applyNumberFormat="1" applyFont="1" applyFill="1" applyBorder="1" applyAlignment="1">
      <alignment horizontal="center"/>
    </xf>
    <xf numFmtId="1" fontId="5" fillId="3" borderId="20" xfId="0" applyNumberFormat="1" applyFont="1" applyFill="1" applyBorder="1" applyAlignment="1">
      <alignment horizontal="center"/>
    </xf>
    <xf numFmtId="1" fontId="5" fillId="3" borderId="22" xfId="0" applyNumberFormat="1" applyFont="1" applyFill="1" applyBorder="1" applyAlignment="1">
      <alignment horizontal="center"/>
    </xf>
    <xf numFmtId="1" fontId="5" fillId="3" borderId="34" xfId="0" applyNumberFormat="1" applyFont="1" applyFill="1" applyBorder="1" applyAlignment="1">
      <alignment horizontal="center"/>
    </xf>
    <xf numFmtId="0" fontId="5" fillId="3" borderId="43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top"/>
    </xf>
    <xf numFmtId="0" fontId="5" fillId="3" borderId="26" xfId="0" applyFont="1" applyFill="1" applyBorder="1" applyAlignment="1">
      <alignment horizontal="center" vertical="top"/>
    </xf>
    <xf numFmtId="0" fontId="5" fillId="3" borderId="27" xfId="0" applyFont="1" applyFill="1" applyBorder="1" applyAlignment="1">
      <alignment horizontal="center" vertical="top"/>
    </xf>
    <xf numFmtId="0" fontId="5" fillId="3" borderId="23" xfId="0" applyFont="1" applyFill="1" applyBorder="1" applyAlignment="1">
      <alignment horizontal="center" vertical="top" wrapText="1"/>
    </xf>
    <xf numFmtId="0" fontId="5" fillId="3" borderId="24" xfId="0" applyFont="1" applyFill="1" applyBorder="1" applyAlignment="1">
      <alignment horizontal="center" vertical="top" wrapText="1"/>
    </xf>
    <xf numFmtId="0" fontId="5" fillId="3" borderId="30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/>
    </xf>
    <xf numFmtId="0" fontId="5" fillId="3" borderId="13" xfId="0" applyFont="1" applyFill="1" applyBorder="1" applyAlignment="1">
      <alignment horizontal="center" vertical="top"/>
    </xf>
    <xf numFmtId="0" fontId="5" fillId="3" borderId="14" xfId="0" applyFont="1" applyFill="1" applyBorder="1" applyAlignment="1">
      <alignment horizontal="center" vertical="top"/>
    </xf>
    <xf numFmtId="0" fontId="5" fillId="3" borderId="15" xfId="0" applyFont="1" applyFill="1" applyBorder="1" applyAlignment="1">
      <alignment horizontal="center" vertical="top" wrapText="1"/>
    </xf>
    <xf numFmtId="0" fontId="5" fillId="3" borderId="17" xfId="0" applyFont="1" applyFill="1" applyBorder="1" applyAlignment="1">
      <alignment horizontal="center" vertical="top" wrapText="1"/>
    </xf>
    <xf numFmtId="0" fontId="5" fillId="3" borderId="31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/>
    </xf>
    <xf numFmtId="0" fontId="5" fillId="3" borderId="10" xfId="0" applyFont="1" applyFill="1" applyBorder="1" applyAlignment="1">
      <alignment horizontal="center" vertical="top"/>
    </xf>
    <xf numFmtId="0" fontId="5" fillId="3" borderId="11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right"/>
    </xf>
    <xf numFmtId="0" fontId="5" fillId="3" borderId="41" xfId="0" applyFont="1" applyFill="1" applyBorder="1" applyAlignment="1">
      <alignment horizontal="center" vertical="top" wrapText="1"/>
    </xf>
    <xf numFmtId="0" fontId="5" fillId="3" borderId="42" xfId="0" applyFont="1" applyFill="1" applyBorder="1" applyAlignment="1">
      <alignment horizontal="center" vertical="top" wrapText="1"/>
    </xf>
    <xf numFmtId="0" fontId="5" fillId="3" borderId="44" xfId="0" applyFont="1" applyFill="1" applyBorder="1" applyAlignment="1">
      <alignment horizontal="center" vertical="top" wrapText="1"/>
    </xf>
    <xf numFmtId="0" fontId="5" fillId="3" borderId="45" xfId="0" applyFont="1" applyFill="1" applyBorder="1" applyAlignment="1">
      <alignment horizontal="center" vertical="top" wrapText="1"/>
    </xf>
    <xf numFmtId="0" fontId="5" fillId="3" borderId="46" xfId="0" applyFont="1" applyFill="1" applyBorder="1" applyAlignment="1">
      <alignment horizontal="center" vertical="top"/>
    </xf>
    <xf numFmtId="0" fontId="5" fillId="3" borderId="23" xfId="0" applyFont="1" applyFill="1" applyBorder="1" applyAlignment="1">
      <alignment horizontal="center" vertical="top"/>
    </xf>
    <xf numFmtId="0" fontId="5" fillId="3" borderId="24" xfId="0" applyFont="1" applyFill="1" applyBorder="1" applyAlignment="1">
      <alignment horizontal="center" vertical="top"/>
    </xf>
    <xf numFmtId="0" fontId="5" fillId="3" borderId="30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4" fillId="0" borderId="3" xfId="1" applyFont="1" applyFill="1" applyBorder="1" applyAlignment="1" applyProtection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4" fillId="4" borderId="3" xfId="1" applyFont="1" applyFill="1" applyBorder="1" applyAlignment="1" applyProtection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vertical="top" wrapText="1"/>
    </xf>
    <xf numFmtId="0" fontId="4" fillId="4" borderId="3" xfId="0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</cellXfs>
  <cellStyles count="2">
    <cellStyle name="Hyperlink" xfId="1" builtinId="8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qf.ubu.ac.th/tqfDesign/genreport/tqf3_report_htm.php?tqf=3&amp;tqfID=3874&amp;th=1" TargetMode="External"/><Relationship Id="rId2" Type="http://schemas.openxmlformats.org/officeDocument/2006/relationships/hyperlink" Target="http://www.tqf.ubu.ac.th/tqfDesign/genreport/tqf5_report_htm.php?tqf=5&amp;tqfID=2844&amp;th=1" TargetMode="External"/><Relationship Id="rId1" Type="http://schemas.openxmlformats.org/officeDocument/2006/relationships/hyperlink" Target="http://www.tqf.ubu.ac.th/tqfDesign/genreport/tqf3_report_htm.php?tqf=3&amp;tqfID=3717&amp;th=1" TargetMode="External"/><Relationship Id="rId4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genreport/tqf3_report_htm.php?tqf=3&amp;tqfID=4008&amp;th=1" TargetMode="External"/><Relationship Id="rId18" Type="http://schemas.openxmlformats.org/officeDocument/2006/relationships/hyperlink" Target="http://www.tqf.ubu.ac.th/tqfDesign/genreport/tqf3_report_htm.php?tqf=3&amp;tqfID=4147&amp;th=1" TargetMode="External"/><Relationship Id="rId26" Type="http://schemas.openxmlformats.org/officeDocument/2006/relationships/hyperlink" Target="http://www.tqf.ubu.ac.th/tqfDesign/genreport/tqf3_report_htm.php?tqf=3&amp;tqfID=4050&amp;th=1" TargetMode="External"/><Relationship Id="rId39" Type="http://schemas.openxmlformats.org/officeDocument/2006/relationships/hyperlink" Target="http://www.tqf.ubu.ac.th/tqfDesign/genreport/tqf3_report_htm.php?tqf=3&amp;tqfID=4117&amp;th=1" TargetMode="External"/><Relationship Id="rId21" Type="http://schemas.openxmlformats.org/officeDocument/2006/relationships/hyperlink" Target="http://www.tqf.ubu.ac.th/tqfDesign/genreport/tqf3_report_htm.php?tqf=3&amp;tqfID=4127&amp;th=1" TargetMode="External"/><Relationship Id="rId34" Type="http://schemas.openxmlformats.org/officeDocument/2006/relationships/hyperlink" Target="http://www.tqf.ubu.ac.th/tqfDesign/genreport/tqf3_report_htm.php?tqf=3&amp;tqfID=4499&amp;th=1" TargetMode="External"/><Relationship Id="rId42" Type="http://schemas.openxmlformats.org/officeDocument/2006/relationships/hyperlink" Target="http://www.tqf.ubu.ac.th/tqfDesign/genreport/tqf3_report_htm.php?tqf=3&amp;tqfID=4693&amp;th=1" TargetMode="External"/><Relationship Id="rId47" Type="http://schemas.openxmlformats.org/officeDocument/2006/relationships/hyperlink" Target="http://www.tqf.ubu.ac.th/tqfDesign/genreport/tqf3_report_htm.php?tqf=3&amp;tqfID=4813&amp;th=1" TargetMode="External"/><Relationship Id="rId50" Type="http://schemas.openxmlformats.org/officeDocument/2006/relationships/hyperlink" Target="http://www.tqf.ubu.ac.th/tqfDesign/genreport/tqf3_report_htm.php?tqf=3&amp;tqfID=4963&amp;th=1" TargetMode="External"/><Relationship Id="rId55" Type="http://schemas.openxmlformats.org/officeDocument/2006/relationships/hyperlink" Target="http://www.tqf.ubu.ac.th/tqfDesign/genreport/tqf3_report_htm.php?tqf=3&amp;tqfID=4137&amp;th=1" TargetMode="External"/><Relationship Id="rId63" Type="http://schemas.openxmlformats.org/officeDocument/2006/relationships/hyperlink" Target="http://www.tqf.ubu.ac.th/tqfDesign/genreport/tqf3_report_htm.php?tqf=3&amp;tqfID=4543&amp;th=1" TargetMode="External"/><Relationship Id="rId68" Type="http://schemas.openxmlformats.org/officeDocument/2006/relationships/hyperlink" Target="http://www.tqf.ubu.ac.th/tqfDesign/genreport/tqf3_report_htm.php?tqf=3&amp;tqfID=4130&amp;th=1" TargetMode="External"/><Relationship Id="rId76" Type="http://schemas.openxmlformats.org/officeDocument/2006/relationships/hyperlink" Target="http://www.tqf.ubu.ac.th/tqfDesign/genreport/tqf3_report_htm.php?tqf=3&amp;tqfID=5083&amp;th=1" TargetMode="External"/><Relationship Id="rId84" Type="http://schemas.openxmlformats.org/officeDocument/2006/relationships/hyperlink" Target="http://www.tqf.ubu.ac.th/tqfDesign/genreport/tqf3_report_htm.php?tqf=3&amp;tqfID=5455&amp;th=1" TargetMode="External"/><Relationship Id="rId89" Type="http://schemas.openxmlformats.org/officeDocument/2006/relationships/hyperlink" Target="http://www.tqf.ubu.ac.th/tqfDesign/genreport/tqf3_report_htm.php?tqf=3&amp;tqfID=4928&amp;th=1" TargetMode="External"/><Relationship Id="rId7" Type="http://schemas.openxmlformats.org/officeDocument/2006/relationships/hyperlink" Target="http://www.tqf.ubu.ac.th/tqfDesign/genreport/tqf3_report_htm.php?tqf=3&amp;tqfID=4459&amp;th=1" TargetMode="External"/><Relationship Id="rId71" Type="http://schemas.openxmlformats.org/officeDocument/2006/relationships/hyperlink" Target="http://www.tqf.ubu.ac.th/tqfDesign/genreport/tqf3_report_htm.php?tqf=3&amp;tqfID=4354&amp;th=1" TargetMode="External"/><Relationship Id="rId92" Type="http://schemas.openxmlformats.org/officeDocument/2006/relationships/hyperlink" Target="http://www.tqf.ubu.ac.th/tqfDesign/genreport/tqf3_report_htm.php?tqf=3&amp;tqfID=4581&amp;th=1" TargetMode="External"/><Relationship Id="rId2" Type="http://schemas.openxmlformats.org/officeDocument/2006/relationships/hyperlink" Target="http://www.tqf.ubu.ac.th/tqfDesign/genreport/tqf3_report_htm.php?tqf=3&amp;tqfID=5081&amp;th=1" TargetMode="External"/><Relationship Id="rId16" Type="http://schemas.openxmlformats.org/officeDocument/2006/relationships/hyperlink" Target="http://www.tqf.ubu.ac.th/tqfDesign/genreport/tqf3_report_htm.php?tqf=3&amp;tqfID=4042&amp;th=1" TargetMode="External"/><Relationship Id="rId29" Type="http://schemas.openxmlformats.org/officeDocument/2006/relationships/hyperlink" Target="http://www.tqf.ubu.ac.th/tqfDesign/genreport/tqf3_report_htm.php?tqf=3&amp;tqfID=4501&amp;th=1" TargetMode="External"/><Relationship Id="rId11" Type="http://schemas.openxmlformats.org/officeDocument/2006/relationships/hyperlink" Target="http://www.tqf.ubu.ac.th/tqfDesign/genreport/tqf3_report_htm.php?tqf=3&amp;tqfID=4423&amp;th=1" TargetMode="External"/><Relationship Id="rId24" Type="http://schemas.openxmlformats.org/officeDocument/2006/relationships/hyperlink" Target="http://www.tqf.ubu.ac.th/tqfDesign/genreport/tqf3_report_htm.php?tqf=3&amp;tqfID=5100&amp;th=1" TargetMode="External"/><Relationship Id="rId32" Type="http://schemas.openxmlformats.org/officeDocument/2006/relationships/hyperlink" Target="http://www.tqf.ubu.ac.th/tqfDesign/genreport/tqf3_report_htm.php?tqf=3&amp;tqfID=4557&amp;th=1" TargetMode="External"/><Relationship Id="rId37" Type="http://schemas.openxmlformats.org/officeDocument/2006/relationships/hyperlink" Target="http://www.tqf.ubu.ac.th/tqfDesign/genreport/tqf3_report_htm.php?tqf=3&amp;tqfID=4098&amp;th=1" TargetMode="External"/><Relationship Id="rId40" Type="http://schemas.openxmlformats.org/officeDocument/2006/relationships/hyperlink" Target="http://www.tqf.ubu.ac.th/tqfDesign/genreport/tqf3_report_htm.php?tqf=3&amp;tqfID=4044&amp;th=1" TargetMode="External"/><Relationship Id="rId45" Type="http://schemas.openxmlformats.org/officeDocument/2006/relationships/hyperlink" Target="http://www.tqf.ubu.ac.th/tqfDesign/genreport/tqf3_report_htm.php?tqf=3&amp;tqfID=4861&amp;th=1" TargetMode="External"/><Relationship Id="rId53" Type="http://schemas.openxmlformats.org/officeDocument/2006/relationships/hyperlink" Target="http://www.tqf.ubu.ac.th/tqfDesign/genreport/tqf3_report_htm.php?tqf=3&amp;tqfID=4185&amp;th=1" TargetMode="External"/><Relationship Id="rId58" Type="http://schemas.openxmlformats.org/officeDocument/2006/relationships/hyperlink" Target="http://www.tqf.ubu.ac.th/tqfDesign/genreport/tqf3_report_htm.php?tqf=3&amp;tqfID=4775&amp;th=1" TargetMode="External"/><Relationship Id="rId66" Type="http://schemas.openxmlformats.org/officeDocument/2006/relationships/hyperlink" Target="http://www.tqf.ubu.ac.th/tqfDesign/genreport/tqf3_report_htm.php?tqf=3&amp;tqfID=4133&amp;th=1" TargetMode="External"/><Relationship Id="rId74" Type="http://schemas.openxmlformats.org/officeDocument/2006/relationships/hyperlink" Target="http://www.tqf.ubu.ac.th/tqfDesign/genreport/tqf3_report_htm.php?tqf=3&amp;tqfID=5520&amp;th=1" TargetMode="External"/><Relationship Id="rId79" Type="http://schemas.openxmlformats.org/officeDocument/2006/relationships/hyperlink" Target="http://www.tqf.ubu.ac.th/tqfDesign/genreport/tqf3_report_htm.php?tqf=3&amp;tqfID=4495&amp;th=1" TargetMode="External"/><Relationship Id="rId87" Type="http://schemas.openxmlformats.org/officeDocument/2006/relationships/hyperlink" Target="http://www.tqf.ubu.ac.th/tqfDesign/genreport/tqf3_report_htm.php?tqf=3&amp;tqfID=4926&amp;th=1" TargetMode="External"/><Relationship Id="rId5" Type="http://schemas.openxmlformats.org/officeDocument/2006/relationships/hyperlink" Target="http://www.tqf.ubu.ac.th/tqfDesign/genreport/tqf3_report_htm.php?tqf=3&amp;tqfID=4503&amp;th=1" TargetMode="External"/><Relationship Id="rId61" Type="http://schemas.openxmlformats.org/officeDocument/2006/relationships/hyperlink" Target="http://www.tqf.ubu.ac.th/tqfDesign/genreport/tqf3_report_htm.php?tqf=3&amp;tqfID=4968&amp;th=1" TargetMode="External"/><Relationship Id="rId82" Type="http://schemas.openxmlformats.org/officeDocument/2006/relationships/hyperlink" Target="http://www.tqf.ubu.ac.th/tqfDesign/genreport/tqf3_report_htm.php?tqf=3&amp;tqfID=4799&amp;th=1" TargetMode="External"/><Relationship Id="rId90" Type="http://schemas.openxmlformats.org/officeDocument/2006/relationships/hyperlink" Target="http://www.tqf.ubu.ac.th/tqfDesign/genreport/tqf3_report_htm.php?tqf=3&amp;tqfID=4882&amp;th=1" TargetMode="External"/><Relationship Id="rId19" Type="http://schemas.openxmlformats.org/officeDocument/2006/relationships/hyperlink" Target="http://www.tqf.ubu.ac.th/tqfDesign/genreport/tqf3_report_htm.php?tqf=3&amp;tqfID=4964&amp;th=1" TargetMode="External"/><Relationship Id="rId14" Type="http://schemas.openxmlformats.org/officeDocument/2006/relationships/hyperlink" Target="http://www.tqf.ubu.ac.th/tqfDesign/genreport/tqf3_report_htm.php?tqf=3&amp;tqfID=4497&amp;th=1" TargetMode="External"/><Relationship Id="rId22" Type="http://schemas.openxmlformats.org/officeDocument/2006/relationships/hyperlink" Target="http://www.tqf.ubu.ac.th/tqfDesign/genreport/tqf3_report_htm.php?tqf=3&amp;tqfID=4086&amp;th=1" TargetMode="External"/><Relationship Id="rId27" Type="http://schemas.openxmlformats.org/officeDocument/2006/relationships/hyperlink" Target="http://www.tqf.ubu.ac.th/tqfDesign/genreport/tqf3_report_htm.php?tqf=3&amp;tqfID=4148&amp;th=1" TargetMode="External"/><Relationship Id="rId30" Type="http://schemas.openxmlformats.org/officeDocument/2006/relationships/hyperlink" Target="http://www.tqf.ubu.ac.th/tqfDesign/genreport/tqf3_report_htm.php?tqf=3&amp;tqfID=5067&amp;th=1" TargetMode="External"/><Relationship Id="rId35" Type="http://schemas.openxmlformats.org/officeDocument/2006/relationships/hyperlink" Target="http://www.tqf.ubu.ac.th/tqfDesign/genreport/tqf3_report_htm.php?tqf=3&amp;tqfID=4585&amp;th=1" TargetMode="External"/><Relationship Id="rId43" Type="http://schemas.openxmlformats.org/officeDocument/2006/relationships/hyperlink" Target="http://www.tqf.ubu.ac.th/tqfDesign/genreport/tqf3_report_htm.php?tqf=3&amp;tqfID=4460&amp;th=1" TargetMode="External"/><Relationship Id="rId48" Type="http://schemas.openxmlformats.org/officeDocument/2006/relationships/hyperlink" Target="http://www.tqf.ubu.ac.th/tqfDesign/genreport/tqf3_report_htm.php?tqf=3&amp;tqfID=4124&amp;th=1" TargetMode="External"/><Relationship Id="rId56" Type="http://schemas.openxmlformats.org/officeDocument/2006/relationships/hyperlink" Target="http://www.tqf.ubu.ac.th/tqfDesign/genreport/tqf3_report_htm.php?tqf=3&amp;tqfID=4559&amp;th=1" TargetMode="External"/><Relationship Id="rId64" Type="http://schemas.openxmlformats.org/officeDocument/2006/relationships/hyperlink" Target="http://www.tqf.ubu.ac.th/tqfDesign/genreport/tqf3_report_htm.php?tqf=3&amp;tqfID=4544&amp;th=1" TargetMode="External"/><Relationship Id="rId69" Type="http://schemas.openxmlformats.org/officeDocument/2006/relationships/hyperlink" Target="http://www.tqf.ubu.ac.th/tqfDesign/genreport/tqf3_report_htm.php?tqf=3&amp;tqfID=3987&amp;th=1" TargetMode="External"/><Relationship Id="rId77" Type="http://schemas.openxmlformats.org/officeDocument/2006/relationships/hyperlink" Target="http://www.tqf.ubu.ac.th/tqfDesign/genreport/tqf3_report_htm.php?tqf=3&amp;tqfID=4651&amp;th=1" TargetMode="External"/><Relationship Id="rId8" Type="http://schemas.openxmlformats.org/officeDocument/2006/relationships/hyperlink" Target="http://www.tqf.ubu.ac.th/tqfDesign/genreport/tqf3_report_htm.php?tqf=3&amp;tqfID=4150&amp;th=1" TargetMode="External"/><Relationship Id="rId51" Type="http://schemas.openxmlformats.org/officeDocument/2006/relationships/hyperlink" Target="http://www.tqf.ubu.ac.th/tqfDesign/genreport/tqf3_report_htm.php?tqf=3&amp;tqfID=4125&amp;th=1" TargetMode="External"/><Relationship Id="rId72" Type="http://schemas.openxmlformats.org/officeDocument/2006/relationships/hyperlink" Target="http://www.tqf.ubu.ac.th/tqfDesign/genreport/tqf3_report_htm.php?tqf=3&amp;tqfID=3988&amp;th=1" TargetMode="External"/><Relationship Id="rId80" Type="http://schemas.openxmlformats.org/officeDocument/2006/relationships/hyperlink" Target="http://www.tqf.ubu.ac.th/tqfDesign/genreport/tqf3_report_htm.php?tqf=3&amp;tqfID=4496&amp;th=1" TargetMode="External"/><Relationship Id="rId85" Type="http://schemas.openxmlformats.org/officeDocument/2006/relationships/hyperlink" Target="http://www.tqf.ubu.ac.th/tqfDesign/genreport/tqf3_report_htm.php?tqf=3&amp;tqfID=4927&amp;th=1" TargetMode="External"/><Relationship Id="rId93" Type="http://schemas.openxmlformats.org/officeDocument/2006/relationships/hyperlink" Target="http://www.tqf.ubu.ac.th/tqfDesign/genreport/tqf3_report_htm.php?tqf=3&amp;tqfID=4567&amp;th=1" TargetMode="External"/><Relationship Id="rId3" Type="http://schemas.openxmlformats.org/officeDocument/2006/relationships/hyperlink" Target="http://www.tqf.ubu.ac.th/tqfDesign/genreport/tqf3_report_htm.php?tqf=3&amp;tqfID=4009&amp;th=1" TargetMode="External"/><Relationship Id="rId12" Type="http://schemas.openxmlformats.org/officeDocument/2006/relationships/hyperlink" Target="http://www.tqf.ubu.ac.th/tqfDesign/genreport/tqf3_report_htm.php?tqf=3&amp;tqfID=4628&amp;th=1" TargetMode="External"/><Relationship Id="rId17" Type="http://schemas.openxmlformats.org/officeDocument/2006/relationships/hyperlink" Target="http://www.tqf.ubu.ac.th/tqfDesign/genreport/tqf3_report_htm.php?tqf=3&amp;tqfID=4263&amp;th=1" TargetMode="External"/><Relationship Id="rId25" Type="http://schemas.openxmlformats.org/officeDocument/2006/relationships/hyperlink" Target="http://www.tqf.ubu.ac.th/tqfDesign/genreport/tqf3_report_htm.php?tqf=3&amp;tqfID=5098&amp;th=1" TargetMode="External"/><Relationship Id="rId33" Type="http://schemas.openxmlformats.org/officeDocument/2006/relationships/hyperlink" Target="http://www.tqf.ubu.ac.th/tqfDesign/genreport/tqf3_report_htm.php?tqf=3&amp;tqfID=4579&amp;th=1" TargetMode="External"/><Relationship Id="rId38" Type="http://schemas.openxmlformats.org/officeDocument/2006/relationships/hyperlink" Target="http://www.tqf.ubu.ac.th/tqfDesign/genreport/tqf3_report_htm.php?tqf=3&amp;tqfID=4683&amp;th=1" TargetMode="External"/><Relationship Id="rId46" Type="http://schemas.openxmlformats.org/officeDocument/2006/relationships/hyperlink" Target="http://www.tqf.ubu.ac.th/tqfDesign/genreport/tqf3_report_htm.php?tqf=3&amp;tqfID=4909&amp;th=1" TargetMode="External"/><Relationship Id="rId59" Type="http://schemas.openxmlformats.org/officeDocument/2006/relationships/hyperlink" Target="http://www.tqf.ubu.ac.th/tqfDesign/genreport/tqf3_report_htm.php?tqf=3&amp;tqfID=4956&amp;th=1" TargetMode="External"/><Relationship Id="rId67" Type="http://schemas.openxmlformats.org/officeDocument/2006/relationships/hyperlink" Target="http://www.tqf.ubu.ac.th/tqfDesign/genreport/tqf3_report_htm.php?tqf=3&amp;tqfID=4825&amp;th=1" TargetMode="External"/><Relationship Id="rId20" Type="http://schemas.openxmlformats.org/officeDocument/2006/relationships/hyperlink" Target="http://www.tqf.ubu.ac.th/tqfDesign/genreport/tqf3_report_htm.php?tqf=3&amp;tqfID=4126&amp;th=1" TargetMode="External"/><Relationship Id="rId41" Type="http://schemas.openxmlformats.org/officeDocument/2006/relationships/hyperlink" Target="http://www.tqf.ubu.ac.th/tqfDesign/genreport/tqf3_report_htm.php?tqf=3&amp;tqfID=4043&amp;th=1" TargetMode="External"/><Relationship Id="rId54" Type="http://schemas.openxmlformats.org/officeDocument/2006/relationships/hyperlink" Target="http://www.tqf.ubu.ac.th/tqfDesign/genreport/tqf3_report_htm.php?tqf=3&amp;tqfID=4955&amp;th=1" TargetMode="External"/><Relationship Id="rId62" Type="http://schemas.openxmlformats.org/officeDocument/2006/relationships/hyperlink" Target="http://www.tqf.ubu.ac.th/tqfDesign/genreport/tqf3_report_htm.php?tqf=3&amp;tqfID=5488&amp;th=1" TargetMode="External"/><Relationship Id="rId70" Type="http://schemas.openxmlformats.org/officeDocument/2006/relationships/hyperlink" Target="http://www.tqf.ubu.ac.th/tqfDesign/genreport/tqf3_report_htm.php?tqf=3&amp;tqfID=4330&amp;th=1" TargetMode="External"/><Relationship Id="rId75" Type="http://schemas.openxmlformats.org/officeDocument/2006/relationships/hyperlink" Target="http://www.tqf.ubu.ac.th/tqfDesign/genreport/tqf3_report_htm.php?tqf=3&amp;tqfID=5518&amp;th=1" TargetMode="External"/><Relationship Id="rId83" Type="http://schemas.openxmlformats.org/officeDocument/2006/relationships/hyperlink" Target="http://www.tqf.ubu.ac.th/tqfDesign/genreport/tqf3_report_htm.php?tqf=3&amp;tqfID=4198&amp;th=1" TargetMode="External"/><Relationship Id="rId88" Type="http://schemas.openxmlformats.org/officeDocument/2006/relationships/hyperlink" Target="http://www.tqf.ubu.ac.th/tqfDesign/genreport/tqf3_report_htm.php?tqf=3&amp;tqfID=5454&amp;th=1" TargetMode="External"/><Relationship Id="rId91" Type="http://schemas.openxmlformats.org/officeDocument/2006/relationships/hyperlink" Target="http://www.tqf.ubu.ac.th/tqfDesign/genreport/tqf3_report_htm.php?tqf=3&amp;tqfID=4930&amp;th=1" TargetMode="External"/><Relationship Id="rId1" Type="http://schemas.openxmlformats.org/officeDocument/2006/relationships/hyperlink" Target="http://www.tqf.ubu.ac.th/tqfDesign/genreport/tqf3_report_htm.php?tqf=3&amp;tqfID=4420&amp;th=1" TargetMode="External"/><Relationship Id="rId6" Type="http://schemas.openxmlformats.org/officeDocument/2006/relationships/hyperlink" Target="http://www.tqf.ubu.ac.th/tqfDesign/genreport/tqf3_report_htm.php?tqf=3&amp;tqfID=4287&amp;th=1" TargetMode="External"/><Relationship Id="rId15" Type="http://schemas.openxmlformats.org/officeDocument/2006/relationships/hyperlink" Target="http://www.tqf.ubu.ac.th/tqfDesign/genreport/tqf3_report_htm.php?tqf=3&amp;tqfID=4467&amp;th=1" TargetMode="External"/><Relationship Id="rId23" Type="http://schemas.openxmlformats.org/officeDocument/2006/relationships/hyperlink" Target="http://www.tqf.ubu.ac.th/tqfDesign/genreport/tqf3_report_htm.php?tqf=3&amp;tqfID=4558&amp;th=1" TargetMode="External"/><Relationship Id="rId28" Type="http://schemas.openxmlformats.org/officeDocument/2006/relationships/hyperlink" Target="http://www.tqf.ubu.ac.th/tqfDesign/genreport/tqf3_report_htm.php?tqf=3&amp;tqfID=4402&amp;th=1" TargetMode="External"/><Relationship Id="rId36" Type="http://schemas.openxmlformats.org/officeDocument/2006/relationships/hyperlink" Target="http://www.tqf.ubu.ac.th/tqfDesign/genreport/tqf3_report_htm.php?tqf=3&amp;tqfID=4097&amp;th=1" TargetMode="External"/><Relationship Id="rId49" Type="http://schemas.openxmlformats.org/officeDocument/2006/relationships/hyperlink" Target="http://www.tqf.ubu.ac.th/tqfDesign/genreport/tqf3_report_htm.php?tqf=3&amp;tqfID=4970&amp;th=1" TargetMode="External"/><Relationship Id="rId57" Type="http://schemas.openxmlformats.org/officeDocument/2006/relationships/hyperlink" Target="http://www.tqf.ubu.ac.th/tqfDesign/genreport/tqf3_report_htm.php?tqf=3&amp;tqfID=4971&amp;th=1" TargetMode="External"/><Relationship Id="rId10" Type="http://schemas.openxmlformats.org/officeDocument/2006/relationships/hyperlink" Target="http://www.tqf.ubu.ac.th/tqfDesign/genreport/tqf3_report_htm.php?tqf=3&amp;tqfID=4182&amp;th=1" TargetMode="External"/><Relationship Id="rId31" Type="http://schemas.openxmlformats.org/officeDocument/2006/relationships/hyperlink" Target="http://www.tqf.ubu.ac.th/tqfDesign/genreport/tqf3_report_htm.php?tqf=3&amp;tqfID=4502&amp;th=1" TargetMode="External"/><Relationship Id="rId44" Type="http://schemas.openxmlformats.org/officeDocument/2006/relationships/hyperlink" Target="http://www.tqf.ubu.ac.th/tqfDesign/genreport/tqf3_report_htm.php?tqf=3&amp;tqfID=4803&amp;th=1" TargetMode="External"/><Relationship Id="rId52" Type="http://schemas.openxmlformats.org/officeDocument/2006/relationships/hyperlink" Target="http://www.tqf.ubu.ac.th/tqfDesign/genreport/tqf3_report_htm.php?tqf=3&amp;tqfID=4771&amp;th=1" TargetMode="External"/><Relationship Id="rId60" Type="http://schemas.openxmlformats.org/officeDocument/2006/relationships/hyperlink" Target="http://www.tqf.ubu.ac.th/tqfDesign/genreport/tqf3_report_htm.php?tqf=3&amp;tqfID=4957&amp;th=1" TargetMode="External"/><Relationship Id="rId65" Type="http://schemas.openxmlformats.org/officeDocument/2006/relationships/hyperlink" Target="http://www.tqf.ubu.ac.th/tqfDesign/genreport/tqf3_report_htm.php?tqf=3&amp;tqfID=4488&amp;th=1" TargetMode="External"/><Relationship Id="rId73" Type="http://schemas.openxmlformats.org/officeDocument/2006/relationships/hyperlink" Target="http://www.tqf.ubu.ac.th/tqfDesign/genreport/tqf3_report_htm.php?tqf=3&amp;tqfID=4531&amp;th=1" TargetMode="External"/><Relationship Id="rId78" Type="http://schemas.openxmlformats.org/officeDocument/2006/relationships/hyperlink" Target="http://www.tqf.ubu.ac.th/tqfDesign/genreport/tqf3_report_htm.php?tqf=3&amp;tqfID=4815&amp;th=1" TargetMode="External"/><Relationship Id="rId81" Type="http://schemas.openxmlformats.org/officeDocument/2006/relationships/hyperlink" Target="http://www.tqf.ubu.ac.th/tqfDesign/genreport/tqf3_report_htm.php?tqf=3&amp;tqfID=4237&amp;th=1" TargetMode="External"/><Relationship Id="rId86" Type="http://schemas.openxmlformats.org/officeDocument/2006/relationships/hyperlink" Target="http://www.tqf.ubu.ac.th/tqfDesign/genreport/tqf3_report_htm.php?tqf=3&amp;tqfID=4925&amp;th=1" TargetMode="External"/><Relationship Id="rId94" Type="http://schemas.openxmlformats.org/officeDocument/2006/relationships/printerSettings" Target="../printerSettings/printerSettings2.bin"/><Relationship Id="rId4" Type="http://schemas.openxmlformats.org/officeDocument/2006/relationships/hyperlink" Target="http://www.tqf.ubu.ac.th/tqfDesign/genreport/tqf3_report_htm.php?tqf=3&amp;tqfID=4052&amp;th=1" TargetMode="External"/><Relationship Id="rId9" Type="http://schemas.openxmlformats.org/officeDocument/2006/relationships/hyperlink" Target="http://www.tqf.ubu.ac.th/tqfDesign/genreport/tqf3_report_htm.php?tqf=3&amp;tqfID=4149&amp;th=1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upload/downloadFile.php?tqf=OLDC&amp;sqid=1885" TargetMode="External"/><Relationship Id="rId18" Type="http://schemas.openxmlformats.org/officeDocument/2006/relationships/hyperlink" Target="http://www.tqf.ubu.ac.th/tqfDesign/upload/downloadFile.php?tqf=OLDC&amp;sqid=1822" TargetMode="External"/><Relationship Id="rId26" Type="http://schemas.openxmlformats.org/officeDocument/2006/relationships/hyperlink" Target="http://www.tqf.ubu.ac.th/tqfDesign/upload/downloadFile.php?tqf=OLDC&amp;sqid=1749" TargetMode="External"/><Relationship Id="rId39" Type="http://schemas.openxmlformats.org/officeDocument/2006/relationships/hyperlink" Target="http://www.tqf.ubu.ac.th/tqfDesign/upload/downloadFile.php?tqf=OLDC&amp;sqid=1871" TargetMode="External"/><Relationship Id="rId21" Type="http://schemas.openxmlformats.org/officeDocument/2006/relationships/hyperlink" Target="http://www.tqf.ubu.ac.th/tqfDesign/genreport/tqf3_report_htm.php?tqf=3&amp;tqfID=4534&amp;th=1&amp;OLD=1" TargetMode="External"/><Relationship Id="rId34" Type="http://schemas.openxmlformats.org/officeDocument/2006/relationships/hyperlink" Target="http://www.tqf.ubu.ac.th/tqfDesign/upload/downloadFile.php?tqf=OLDC&amp;sqid=1731" TargetMode="External"/><Relationship Id="rId42" Type="http://schemas.openxmlformats.org/officeDocument/2006/relationships/hyperlink" Target="http://www.tqf.ubu.ac.th/tqfDesign/upload/downloadFile.php?tqf=OLDC&amp;sqid=2022" TargetMode="External"/><Relationship Id="rId47" Type="http://schemas.openxmlformats.org/officeDocument/2006/relationships/hyperlink" Target="http://www.tqf.ubu.ac.th/tqfDesign/upload/downloadFile.php?tqf=OLDC&amp;sqid=1852" TargetMode="External"/><Relationship Id="rId50" Type="http://schemas.openxmlformats.org/officeDocument/2006/relationships/hyperlink" Target="http://www.tqf.ubu.ac.th/tqfDesign/upload/downloadFile.php?tqf=OLDC&amp;sqid=1696" TargetMode="External"/><Relationship Id="rId55" Type="http://schemas.openxmlformats.org/officeDocument/2006/relationships/hyperlink" Target="http://www.tqf.ubu.ac.th/tqfDesign/upload/downloadFile.php?tqf=OLDC&amp;sqid=1932" TargetMode="External"/><Relationship Id="rId7" Type="http://schemas.openxmlformats.org/officeDocument/2006/relationships/hyperlink" Target="http://www.tqf.ubu.ac.th/tqfDesign/upload/downloadFile.php?tqf=OLDC&amp;sqid=1677" TargetMode="External"/><Relationship Id="rId2" Type="http://schemas.openxmlformats.org/officeDocument/2006/relationships/hyperlink" Target="http://www.tqf.ubu.ac.th/tqfDesign/genreport/tqf3_report_htm.php?tqf=3&amp;tqfID=4444&amp;th=1&amp;OLD=1" TargetMode="External"/><Relationship Id="rId16" Type="http://schemas.openxmlformats.org/officeDocument/2006/relationships/hyperlink" Target="http://www.tqf.ubu.ac.th/tqfDesign/upload/downloadFile.php?tqf=OLDC&amp;sqid=1734" TargetMode="External"/><Relationship Id="rId20" Type="http://schemas.openxmlformats.org/officeDocument/2006/relationships/hyperlink" Target="http://www.tqf.ubu.ac.th/tqfDesign/upload/downloadFile.php?tqf=OLDC&amp;sqid=1637" TargetMode="External"/><Relationship Id="rId29" Type="http://schemas.openxmlformats.org/officeDocument/2006/relationships/hyperlink" Target="http://www.tqf.ubu.ac.th/tqfDesign/upload/downloadFile.php?tqf=OLDC&amp;sqid=1761" TargetMode="External"/><Relationship Id="rId41" Type="http://schemas.openxmlformats.org/officeDocument/2006/relationships/hyperlink" Target="http://www.tqf.ubu.ac.th/tqfDesign/upload/downloadFile.php?tqf=OLDC&amp;sqid=1849" TargetMode="External"/><Relationship Id="rId54" Type="http://schemas.openxmlformats.org/officeDocument/2006/relationships/hyperlink" Target="http://www.tqf.ubu.ac.th/tqfDesign/upload/downloadFile.php?tqf=OLDC&amp;sqid=1931" TargetMode="External"/><Relationship Id="rId62" Type="http://schemas.openxmlformats.org/officeDocument/2006/relationships/printerSettings" Target="../printerSettings/printerSettings3.bin"/><Relationship Id="rId1" Type="http://schemas.openxmlformats.org/officeDocument/2006/relationships/hyperlink" Target="http://www.tqf.ubu.ac.th/tqfDesign/genreport/tqf3_report_htm.php?tqf=3&amp;tqfID=4007&amp;th=1&amp;OLD=1" TargetMode="External"/><Relationship Id="rId6" Type="http://schemas.openxmlformats.org/officeDocument/2006/relationships/hyperlink" Target="http://www.tqf.ubu.ac.th/tqfDesign/upload/downloadFile.php?tqf=OLDC&amp;sqid=1673" TargetMode="External"/><Relationship Id="rId11" Type="http://schemas.openxmlformats.org/officeDocument/2006/relationships/hyperlink" Target="http://www.tqf.ubu.ac.th/tqfDesign/upload/downloadFile.php?tqf=OLDC&amp;sqid=1695" TargetMode="External"/><Relationship Id="rId24" Type="http://schemas.openxmlformats.org/officeDocument/2006/relationships/hyperlink" Target="http://www.tqf.ubu.ac.th/tqfDesign/upload/downloadFile.php?tqf=OLDC&amp;sqid=1750" TargetMode="External"/><Relationship Id="rId32" Type="http://schemas.openxmlformats.org/officeDocument/2006/relationships/hyperlink" Target="http://www.tqf.ubu.ac.th/tqfDesign/upload/downloadFile.php?tqf=OLDC&amp;sqid=1755" TargetMode="External"/><Relationship Id="rId37" Type="http://schemas.openxmlformats.org/officeDocument/2006/relationships/hyperlink" Target="http://www.tqf.ubu.ac.th/tqfDesign/upload/downloadFile.php?tqf=OLDC&amp;sqid=1922" TargetMode="External"/><Relationship Id="rId40" Type="http://schemas.openxmlformats.org/officeDocument/2006/relationships/hyperlink" Target="http://www.tqf.ubu.ac.th/tqfDesign/upload/downloadFile.php?tqf=OLDC&amp;sqid=1748" TargetMode="External"/><Relationship Id="rId45" Type="http://schemas.openxmlformats.org/officeDocument/2006/relationships/hyperlink" Target="http://www.tqf.ubu.ac.th/tqfDesign/upload/downloadFile.php?tqf=OLDC&amp;sqid=1846" TargetMode="External"/><Relationship Id="rId53" Type="http://schemas.openxmlformats.org/officeDocument/2006/relationships/hyperlink" Target="http://www.tqf.ubu.ac.th/tqfDesign/upload/downloadFile.php?tqf=OLDC&amp;sqid=1847" TargetMode="External"/><Relationship Id="rId58" Type="http://schemas.openxmlformats.org/officeDocument/2006/relationships/hyperlink" Target="http://www.tqf.ubu.ac.th/tqfDesign/upload/downloadFile.php?tqf=OLDC&amp;sqid=1898" TargetMode="External"/><Relationship Id="rId5" Type="http://schemas.openxmlformats.org/officeDocument/2006/relationships/hyperlink" Target="http://www.tqf.ubu.ac.th/tqfDesign/upload/downloadFile.php?tqf=OLDC&amp;sqid=1672" TargetMode="External"/><Relationship Id="rId15" Type="http://schemas.openxmlformats.org/officeDocument/2006/relationships/hyperlink" Target="http://www.tqf.ubu.ac.th/tqfDesign/upload/downloadFile.php?tqf=OLDC&amp;sqid=1733" TargetMode="External"/><Relationship Id="rId23" Type="http://schemas.openxmlformats.org/officeDocument/2006/relationships/hyperlink" Target="http://www.tqf.ubu.ac.th/tqfDesign/upload/downloadFile.php?tqf=OLDC&amp;sqid=1659" TargetMode="External"/><Relationship Id="rId28" Type="http://schemas.openxmlformats.org/officeDocument/2006/relationships/hyperlink" Target="http://www.tqf.ubu.ac.th/tqfDesign/upload/downloadFile.php?tqf=OLDC&amp;sqid=1710" TargetMode="External"/><Relationship Id="rId36" Type="http://schemas.openxmlformats.org/officeDocument/2006/relationships/hyperlink" Target="http://www.tqf.ubu.ac.th/tqfDesign/upload/downloadFile.php?tqf=OLDC&amp;sqid=1942" TargetMode="External"/><Relationship Id="rId49" Type="http://schemas.openxmlformats.org/officeDocument/2006/relationships/hyperlink" Target="http://www.tqf.ubu.ac.th/tqfDesign/upload/downloadFile.php?tqf=OLDC&amp;sqid=1825" TargetMode="External"/><Relationship Id="rId57" Type="http://schemas.openxmlformats.org/officeDocument/2006/relationships/hyperlink" Target="http://www.tqf.ubu.ac.th/tqfDesign/upload/downloadFile.php?tqf=OLDC&amp;sqid=1851" TargetMode="External"/><Relationship Id="rId61" Type="http://schemas.openxmlformats.org/officeDocument/2006/relationships/hyperlink" Target="http://www.tqf.ubu.ac.th/tqfDesign/upload/downloadFile.php?tqf=OLDC&amp;sqid=1658" TargetMode="External"/><Relationship Id="rId10" Type="http://schemas.openxmlformats.org/officeDocument/2006/relationships/hyperlink" Target="http://www.tqf.ubu.ac.th/tqfDesign/upload/downloadFile.php?tqf=OLDC&amp;sqid=1676" TargetMode="External"/><Relationship Id="rId19" Type="http://schemas.openxmlformats.org/officeDocument/2006/relationships/hyperlink" Target="http://www.tqf.ubu.ac.th/tqfDesign/upload/downloadFile.php?tqf=OLDC&amp;sqid=1739" TargetMode="External"/><Relationship Id="rId31" Type="http://schemas.openxmlformats.org/officeDocument/2006/relationships/hyperlink" Target="http://www.tqf.ubu.ac.th/tqfDesign/upload/downloadFile.php?tqf=OLDC&amp;sqid=1709" TargetMode="External"/><Relationship Id="rId44" Type="http://schemas.openxmlformats.org/officeDocument/2006/relationships/hyperlink" Target="http://www.tqf.ubu.ac.th/tqfDesign/upload/downloadFile.php?tqf=OLDC&amp;sqid=1910" TargetMode="External"/><Relationship Id="rId52" Type="http://schemas.openxmlformats.org/officeDocument/2006/relationships/hyperlink" Target="http://www.tqf.ubu.ac.th/tqfDesign/upload/downloadFile.php?tqf=OLDC&amp;sqid=1840" TargetMode="External"/><Relationship Id="rId60" Type="http://schemas.openxmlformats.org/officeDocument/2006/relationships/hyperlink" Target="http://www.tqf.ubu.ac.th/tqfDesign/upload/downloadFile.php?tqf=OLDC&amp;sqid=1685" TargetMode="External"/><Relationship Id="rId4" Type="http://schemas.openxmlformats.org/officeDocument/2006/relationships/hyperlink" Target="http://www.tqf.ubu.ac.th/tqfDesign/upload/downloadFile.php?tqf=OLDC&amp;sqid=1737" TargetMode="External"/><Relationship Id="rId9" Type="http://schemas.openxmlformats.org/officeDocument/2006/relationships/hyperlink" Target="http://www.tqf.ubu.ac.th/tqfDesign/upload/downloadFile.php?tqf=OLDC&amp;sqid=1907" TargetMode="External"/><Relationship Id="rId14" Type="http://schemas.openxmlformats.org/officeDocument/2006/relationships/hyperlink" Target="http://www.tqf.ubu.ac.th/tqfDesign/upload/downloadFile.php?tqf=OLDC&amp;sqid=1765" TargetMode="External"/><Relationship Id="rId22" Type="http://schemas.openxmlformats.org/officeDocument/2006/relationships/hyperlink" Target="http://www.tqf.ubu.ac.th/tqfDesign/genreport/tqf3_report_htm.php?tqf=3&amp;tqfID=4551&amp;th=1&amp;OLD=1" TargetMode="External"/><Relationship Id="rId27" Type="http://schemas.openxmlformats.org/officeDocument/2006/relationships/hyperlink" Target="http://www.tqf.ubu.ac.th/tqfDesign/upload/downloadFile.php?tqf=OLDC&amp;sqid=1760" TargetMode="External"/><Relationship Id="rId30" Type="http://schemas.openxmlformats.org/officeDocument/2006/relationships/hyperlink" Target="http://www.tqf.ubu.ac.th/tqfDesign/genreport/tqf3_report_htm.php?tqf=3&amp;tqfID=4203&amp;th=1&amp;OLD=1" TargetMode="External"/><Relationship Id="rId35" Type="http://schemas.openxmlformats.org/officeDocument/2006/relationships/hyperlink" Target="http://www.tqf.ubu.ac.th/tqfDesign/upload/downloadFile.php?tqf=OLDC&amp;sqid=1783" TargetMode="External"/><Relationship Id="rId43" Type="http://schemas.openxmlformats.org/officeDocument/2006/relationships/hyperlink" Target="http://www.tqf.ubu.ac.th/tqfDesign/upload/downloadFile.php?tqf=OLDC&amp;sqid=1909" TargetMode="External"/><Relationship Id="rId48" Type="http://schemas.openxmlformats.org/officeDocument/2006/relationships/hyperlink" Target="http://www.tqf.ubu.ac.th/tqfDesign/upload/downloadFile.php?tqf=OLDC&amp;sqid=1873" TargetMode="External"/><Relationship Id="rId56" Type="http://schemas.openxmlformats.org/officeDocument/2006/relationships/hyperlink" Target="http://www.tqf.ubu.ac.th/tqfDesign/upload/downloadFile.php?tqf=OLDC&amp;sqid=1848" TargetMode="External"/><Relationship Id="rId8" Type="http://schemas.openxmlformats.org/officeDocument/2006/relationships/hyperlink" Target="http://www.tqf.ubu.ac.th/tqfDesign/upload/downloadFile.php?tqf=OLDC&amp;sqid=1763" TargetMode="External"/><Relationship Id="rId51" Type="http://schemas.openxmlformats.org/officeDocument/2006/relationships/hyperlink" Target="http://www.tqf.ubu.ac.th/tqfDesign/upload/downloadFile.php?tqf=OLDC&amp;sqid=1850" TargetMode="External"/><Relationship Id="rId3" Type="http://schemas.openxmlformats.org/officeDocument/2006/relationships/hyperlink" Target="http://www.tqf.ubu.ac.th/tqfDesign/upload/downloadFile.php?tqf=OLDC&amp;sqid=1736" TargetMode="External"/><Relationship Id="rId12" Type="http://schemas.openxmlformats.org/officeDocument/2006/relationships/hyperlink" Target="http://www.tqf.ubu.ac.th/tqfDesign/upload/downloadFile.php?tqf=OLDC&amp;sqid=1766" TargetMode="External"/><Relationship Id="rId17" Type="http://schemas.openxmlformats.org/officeDocument/2006/relationships/hyperlink" Target="http://www.tqf.ubu.ac.th/tqfDesign/upload/downloadFile.php?tqf=OLDC&amp;sqid=1768" TargetMode="External"/><Relationship Id="rId25" Type="http://schemas.openxmlformats.org/officeDocument/2006/relationships/hyperlink" Target="http://www.tqf.ubu.ac.th/tqfDesign/upload/downloadFile.php?tqf=OLDC&amp;sqid=1751" TargetMode="External"/><Relationship Id="rId33" Type="http://schemas.openxmlformats.org/officeDocument/2006/relationships/hyperlink" Target="http://www.tqf.ubu.ac.th/tqfDesign/upload/downloadFile.php?tqf=OLDC&amp;sqid=1941" TargetMode="External"/><Relationship Id="rId38" Type="http://schemas.openxmlformats.org/officeDocument/2006/relationships/hyperlink" Target="http://www.tqf.ubu.ac.th/tqfDesign/upload/downloadFile.php?tqf=OLDC&amp;sqid=1853" TargetMode="External"/><Relationship Id="rId46" Type="http://schemas.openxmlformats.org/officeDocument/2006/relationships/hyperlink" Target="http://www.tqf.ubu.ac.th/tqfDesign/upload/downloadFile.php?tqf=OLDC&amp;sqid=1855" TargetMode="External"/><Relationship Id="rId59" Type="http://schemas.openxmlformats.org/officeDocument/2006/relationships/hyperlink" Target="http://www.tqf.ubu.ac.th/tqfDesign/upload/downloadFile.php?tqf=OLDC&amp;sqid=1684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3887&amp;th=1" TargetMode="External"/><Relationship Id="rId3" Type="http://schemas.openxmlformats.org/officeDocument/2006/relationships/hyperlink" Target="http://www.tqf.ubu.ac.th/tqfDesign/genreport/tqf3_report_htm.php?tqf=3&amp;tqfID=3886&amp;th=1" TargetMode="External"/><Relationship Id="rId7" Type="http://schemas.openxmlformats.org/officeDocument/2006/relationships/hyperlink" Target="http://www.tqf.ubu.ac.th/tqfDesign/genreport/tqf3_report_htm.php?tqf=3&amp;tqfID=3884&amp;th=1" TargetMode="External"/><Relationship Id="rId2" Type="http://schemas.openxmlformats.org/officeDocument/2006/relationships/hyperlink" Target="http://www.tqf.ubu.ac.th/tqfDesign/genreport/tqf3_report_htm.php?tqf=3&amp;tqfID=3885&amp;th=1" TargetMode="External"/><Relationship Id="rId1" Type="http://schemas.openxmlformats.org/officeDocument/2006/relationships/hyperlink" Target="http://www.tqf.ubu.ac.th/tqfDesign/genreport/tqf3_report_htm.php?tqf=3&amp;tqfID=3888&amp;th=1" TargetMode="External"/><Relationship Id="rId6" Type="http://schemas.openxmlformats.org/officeDocument/2006/relationships/hyperlink" Target="http://www.tqf.ubu.ac.th/tqfDesign/genreport/tqf3_report_htm.php?tqf=3&amp;tqfID=3883&amp;th=1" TargetMode="External"/><Relationship Id="rId11" Type="http://schemas.openxmlformats.org/officeDocument/2006/relationships/printerSettings" Target="../printerSettings/printerSettings4.bin"/><Relationship Id="rId5" Type="http://schemas.openxmlformats.org/officeDocument/2006/relationships/hyperlink" Target="http://www.tqf.ubu.ac.th/tqfDesign/genreport/tqf3_report_htm.php?tqf=3&amp;tqfID=3921&amp;th=1" TargetMode="External"/><Relationship Id="rId10" Type="http://schemas.openxmlformats.org/officeDocument/2006/relationships/hyperlink" Target="http://www.tqf.ubu.ac.th/tqfDesign/genreport/tqf5_report_htm.php?tqf=5&amp;tqfID=3068&amp;th=1" TargetMode="External"/><Relationship Id="rId4" Type="http://schemas.openxmlformats.org/officeDocument/2006/relationships/hyperlink" Target="http://www.tqf.ubu.ac.th/tqfDesign/genreport/tqf3_report_htm.php?tqf=3&amp;tqfID=3889&amp;th=1" TargetMode="External"/><Relationship Id="rId9" Type="http://schemas.openxmlformats.org/officeDocument/2006/relationships/hyperlink" Target="http://www.tqf.ubu.ac.th/tqfDesign/genreport/tqf3_report_htm.php?tqf=3&amp;tqfID=3904&amp;th=1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4325&amp;th=1" TargetMode="External"/><Relationship Id="rId13" Type="http://schemas.openxmlformats.org/officeDocument/2006/relationships/hyperlink" Target="http://www.tqf.ubu.ac.th/tqfDesign/genreport/tqf3_report_htm.php?tqf=3&amp;tqfID=4305&amp;th=1" TargetMode="External"/><Relationship Id="rId18" Type="http://schemas.openxmlformats.org/officeDocument/2006/relationships/hyperlink" Target="http://www.tqf.ubu.ac.th/tqfDesign/genreport/tqf3_report_htm.php?tqf=3&amp;tqfID=4835&amp;th=1" TargetMode="External"/><Relationship Id="rId26" Type="http://schemas.openxmlformats.org/officeDocument/2006/relationships/hyperlink" Target="http://www.tqf.ubu.ac.th/tqfDesign/genreport/tqf3_report_htm.php?tqf=3&amp;tqfID=4361&amp;th=1" TargetMode="External"/><Relationship Id="rId39" Type="http://schemas.openxmlformats.org/officeDocument/2006/relationships/printerSettings" Target="../printerSettings/printerSettings5.bin"/><Relationship Id="rId3" Type="http://schemas.openxmlformats.org/officeDocument/2006/relationships/hyperlink" Target="http://www.tqf.ubu.ac.th/tqfDesign/genreport/tqf3_report_htm.php?tqf=3&amp;tqfID=4324&amp;th=1" TargetMode="External"/><Relationship Id="rId21" Type="http://schemas.openxmlformats.org/officeDocument/2006/relationships/hyperlink" Target="http://www.tqf.ubu.ac.th/tqfDesign/genreport/tqf3_report_htm.php?tqf=3&amp;tqfID=4314&amp;th=1" TargetMode="External"/><Relationship Id="rId34" Type="http://schemas.openxmlformats.org/officeDocument/2006/relationships/hyperlink" Target="http://www.tqf.ubu.ac.th/tqfDesign/genreport/tqf3_report_htm.php?tqf=3&amp;tqfID=4580&amp;th=1" TargetMode="External"/><Relationship Id="rId7" Type="http://schemas.openxmlformats.org/officeDocument/2006/relationships/hyperlink" Target="http://www.tqf.ubu.ac.th/tqfDesign/genreport/tqf3_report_htm.php?tqf=3&amp;tqfID=4805&amp;th=1" TargetMode="External"/><Relationship Id="rId12" Type="http://schemas.openxmlformats.org/officeDocument/2006/relationships/hyperlink" Target="http://www.tqf.ubu.ac.th/tqfDesign/genreport/tqf3_report_htm.php?tqf=3&amp;tqfID=5540&amp;th=1" TargetMode="External"/><Relationship Id="rId17" Type="http://schemas.openxmlformats.org/officeDocument/2006/relationships/hyperlink" Target="http://www.tqf.ubu.ac.th/tqfDesign/genreport/tqf3_report_htm.php?tqf=3&amp;tqfID=4641&amp;th=1" TargetMode="External"/><Relationship Id="rId25" Type="http://schemas.openxmlformats.org/officeDocument/2006/relationships/hyperlink" Target="http://www.tqf.ubu.ac.th/tqfDesign/genreport/tqf3_report_htm.php?tqf=3&amp;tqfID=5096&amp;th=1" TargetMode="External"/><Relationship Id="rId33" Type="http://schemas.openxmlformats.org/officeDocument/2006/relationships/hyperlink" Target="http://www.tqf.ubu.ac.th/tqfDesign/genreport/tqf3_report_htm.php?tqf=3&amp;tqfID=4841&amp;th=1" TargetMode="External"/><Relationship Id="rId38" Type="http://schemas.openxmlformats.org/officeDocument/2006/relationships/hyperlink" Target="http://www.tqf.ubu.ac.th/tqfDesign/genreport/tqf3_report_htm.php?tqf=3&amp;tqfID=4355&amp;th=1" TargetMode="External"/><Relationship Id="rId2" Type="http://schemas.openxmlformats.org/officeDocument/2006/relationships/hyperlink" Target="http://www.tqf.ubu.ac.th/tqfDesign/genreport/tqf3_report_htm.php?tqf=3&amp;tqfID=5548&amp;th=1" TargetMode="External"/><Relationship Id="rId16" Type="http://schemas.openxmlformats.org/officeDocument/2006/relationships/hyperlink" Target="http://www.tqf.ubu.ac.th/tqfDesign/genreport/tqf3_report_htm.php?tqf=3&amp;tqfID=4839&amp;th=1" TargetMode="External"/><Relationship Id="rId20" Type="http://schemas.openxmlformats.org/officeDocument/2006/relationships/hyperlink" Target="http://www.tqf.ubu.ac.th/tqfDesign/genreport/tqf3_report_htm.php?tqf=3&amp;tqfID=4309&amp;th=1" TargetMode="External"/><Relationship Id="rId29" Type="http://schemas.openxmlformats.org/officeDocument/2006/relationships/hyperlink" Target="http://www.tqf.ubu.ac.th/tqfDesign/genreport/tqf3_report_htm.php?tqf=3&amp;tqfID=4573&amp;th=1" TargetMode="External"/><Relationship Id="rId1" Type="http://schemas.openxmlformats.org/officeDocument/2006/relationships/hyperlink" Target="http://www.tqf.ubu.ac.th/tqfDesign/genreport/tqf3_report_htm.php?tqf=3&amp;tqfID=4389&amp;th=1" TargetMode="External"/><Relationship Id="rId6" Type="http://schemas.openxmlformats.org/officeDocument/2006/relationships/hyperlink" Target="http://www.tqf.ubu.ac.th/tqfDesign/genreport/tqf3_report_htm.php?tqf=3&amp;tqfID=5480&amp;th=1" TargetMode="External"/><Relationship Id="rId11" Type="http://schemas.openxmlformats.org/officeDocument/2006/relationships/hyperlink" Target="http://www.tqf.ubu.ac.th/tqfDesign/genreport/tqf3_report_htm.php?tqf=3&amp;tqfID=4985&amp;th=1" TargetMode="External"/><Relationship Id="rId24" Type="http://schemas.openxmlformats.org/officeDocument/2006/relationships/hyperlink" Target="http://www.tqf.ubu.ac.th/tqfDesign/genreport/tqf3_report_htm.php?tqf=3&amp;tqfID=5475&amp;th=1" TargetMode="External"/><Relationship Id="rId32" Type="http://schemas.openxmlformats.org/officeDocument/2006/relationships/hyperlink" Target="http://www.tqf.ubu.ac.th/tqfDesign/genreport/tqf3_report_htm.php?tqf=3&amp;tqfID=4352&amp;th=1" TargetMode="External"/><Relationship Id="rId37" Type="http://schemas.openxmlformats.org/officeDocument/2006/relationships/hyperlink" Target="http://www.tqf.ubu.ac.th/tqfDesign/genreport/tqf3_report_htm.php?tqf=3&amp;tqfID=3938&amp;th=1" TargetMode="External"/><Relationship Id="rId5" Type="http://schemas.openxmlformats.org/officeDocument/2006/relationships/hyperlink" Target="http://www.tqf.ubu.ac.th/tqfDesign/genreport/tqf3_report_htm.php?tqf=3&amp;tqfID=4391&amp;th=1" TargetMode="External"/><Relationship Id="rId15" Type="http://schemas.openxmlformats.org/officeDocument/2006/relationships/hyperlink" Target="http://www.tqf.ubu.ac.th/tqfDesign/genreport/tqf3_report_htm.php?tqf=3&amp;tqfID=4642&amp;th=1" TargetMode="External"/><Relationship Id="rId23" Type="http://schemas.openxmlformats.org/officeDocument/2006/relationships/hyperlink" Target="http://www.tqf.ubu.ac.th/tqfDesign/genreport/tqf3_report_htm.php?tqf=3&amp;tqfID=5094&amp;th=1" TargetMode="External"/><Relationship Id="rId28" Type="http://schemas.openxmlformats.org/officeDocument/2006/relationships/hyperlink" Target="http://www.tqf.ubu.ac.th/tqfDesign/genreport/tqf3_report_htm.php?tqf=3&amp;tqfID=4401&amp;th=1" TargetMode="External"/><Relationship Id="rId36" Type="http://schemas.openxmlformats.org/officeDocument/2006/relationships/hyperlink" Target="http://www.tqf.ubu.ac.th/tqfDesign/genreport/tqf3_report_htm.php?tqf=3&amp;tqfID=5056&amp;th=1" TargetMode="External"/><Relationship Id="rId10" Type="http://schemas.openxmlformats.org/officeDocument/2006/relationships/hyperlink" Target="http://www.tqf.ubu.ac.th/tqfDesign/genreport/tqf3_report_htm.php?tqf=3&amp;tqfID=3998&amp;th=1" TargetMode="External"/><Relationship Id="rId19" Type="http://schemas.openxmlformats.org/officeDocument/2006/relationships/hyperlink" Target="http://www.tqf.ubu.ac.th/tqfDesign/genreport/tqf3_report_htm.php?tqf=3&amp;tqfID=5561&amp;th=1" TargetMode="External"/><Relationship Id="rId31" Type="http://schemas.openxmlformats.org/officeDocument/2006/relationships/hyperlink" Target="http://www.tqf.ubu.ac.th/tqfDesign/genreport/tqf3_report_htm.php?tqf=3&amp;tqfID=3982&amp;th=1" TargetMode="External"/><Relationship Id="rId4" Type="http://schemas.openxmlformats.org/officeDocument/2006/relationships/hyperlink" Target="http://www.tqf.ubu.ac.th/tqfDesign/genreport/tqf3_report_htm.php?tqf=3&amp;tqfID=4586&amp;th=1" TargetMode="External"/><Relationship Id="rId9" Type="http://schemas.openxmlformats.org/officeDocument/2006/relationships/hyperlink" Target="http://www.tqf.ubu.ac.th/tqfDesign/genreport/tqf3_report_htm.php?tqf=3&amp;tqfID=4392&amp;th=1" TargetMode="External"/><Relationship Id="rId14" Type="http://schemas.openxmlformats.org/officeDocument/2006/relationships/hyperlink" Target="http://www.tqf.ubu.ac.th/tqfDesign/genreport/tqf3_report_htm.php?tqf=3&amp;tqfID=4982&amp;th=1" TargetMode="External"/><Relationship Id="rId22" Type="http://schemas.openxmlformats.org/officeDocument/2006/relationships/hyperlink" Target="http://www.tqf.ubu.ac.th/tqfDesign/genreport/tqf3_report_htm.php?tqf=3&amp;tqfID=5070&amp;th=1" TargetMode="External"/><Relationship Id="rId27" Type="http://schemas.openxmlformats.org/officeDocument/2006/relationships/hyperlink" Target="http://www.tqf.ubu.ac.th/tqfDesign/genreport/tqf3_report_htm.php?tqf=3&amp;tqfID=4326&amp;th=1" TargetMode="External"/><Relationship Id="rId30" Type="http://schemas.openxmlformats.org/officeDocument/2006/relationships/hyperlink" Target="http://www.tqf.ubu.ac.th/tqfDesign/genreport/tqf3_report_htm.php?tqf=3&amp;tqfID=4329&amp;th=1" TargetMode="External"/><Relationship Id="rId35" Type="http://schemas.openxmlformats.org/officeDocument/2006/relationships/hyperlink" Target="http://www.tqf.ubu.ac.th/tqfDesign/genreport/tqf3_report_htm.php?tqf=3&amp;tqfID=4589&amp;th=1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upload/downloadFile.php?tqf=OLDC&amp;sqid=1949" TargetMode="External"/><Relationship Id="rId13" Type="http://schemas.openxmlformats.org/officeDocument/2006/relationships/hyperlink" Target="http://www.tqf.ubu.ac.th/tqfDesign/upload/downloadFile.php?tqf=OLDC&amp;sqid=1948" TargetMode="External"/><Relationship Id="rId3" Type="http://schemas.openxmlformats.org/officeDocument/2006/relationships/hyperlink" Target="http://www.tqf.ubu.ac.th/tqfDesign/upload/downloadFile.php?tqf=OLDC&amp;sqid=1968" TargetMode="External"/><Relationship Id="rId7" Type="http://schemas.openxmlformats.org/officeDocument/2006/relationships/hyperlink" Target="http://www.tqf.ubu.ac.th/tqfDesign/upload/downloadFile.php?tqf=OLDC&amp;sqid=2094" TargetMode="External"/><Relationship Id="rId12" Type="http://schemas.openxmlformats.org/officeDocument/2006/relationships/hyperlink" Target="http://www.tqf.ubu.ac.th/tqfDesign/upload/downloadFile.php?tqf=OLDC&amp;sqid=1947" TargetMode="External"/><Relationship Id="rId2" Type="http://schemas.openxmlformats.org/officeDocument/2006/relationships/hyperlink" Target="http://www.tqf.ubu.ac.th/tqfDesign/upload/downloadFile.php?tqf=OLDC&amp;sqid=1967" TargetMode="External"/><Relationship Id="rId1" Type="http://schemas.openxmlformats.org/officeDocument/2006/relationships/hyperlink" Target="http://www.tqf.ubu.ac.th/tqfDesign/upload/downloadFile.php?tqf=OLDC&amp;sqid=1950" TargetMode="External"/><Relationship Id="rId6" Type="http://schemas.openxmlformats.org/officeDocument/2006/relationships/hyperlink" Target="http://www.tqf.ubu.ac.th/tqfDesign/upload/downloadFile.php?tqf=OLDC&amp;sqid=2000" TargetMode="External"/><Relationship Id="rId11" Type="http://schemas.openxmlformats.org/officeDocument/2006/relationships/hyperlink" Target="http://www.tqf.ubu.ac.th/tqfDesign/upload/downloadFile.php?tqf=OLDC&amp;sqid=1908" TargetMode="External"/><Relationship Id="rId5" Type="http://schemas.openxmlformats.org/officeDocument/2006/relationships/hyperlink" Target="http://www.tqf.ubu.ac.th/tqfDesign/upload/downloadFile.php?tqf=OLDC&amp;sqid=1903" TargetMode="External"/><Relationship Id="rId10" Type="http://schemas.openxmlformats.org/officeDocument/2006/relationships/hyperlink" Target="http://www.tqf.ubu.ac.th/tqfDesign/upload/downloadFile.php?tqf=OLDC&amp;sqid=1559" TargetMode="External"/><Relationship Id="rId4" Type="http://schemas.openxmlformats.org/officeDocument/2006/relationships/hyperlink" Target="http://www.tqf.ubu.ac.th/tqfDesign/upload/downloadFile.php?tqf=OLDC&amp;sqid=2001" TargetMode="External"/><Relationship Id="rId9" Type="http://schemas.openxmlformats.org/officeDocument/2006/relationships/hyperlink" Target="http://www.tqf.ubu.ac.th/tqfDesign/upload/downloadFile.php?tqf=OLDC&amp;sqid=1558" TargetMode="External"/><Relationship Id="rId14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3442&amp;th=1" TargetMode="External"/><Relationship Id="rId13" Type="http://schemas.openxmlformats.org/officeDocument/2006/relationships/hyperlink" Target="http://www.tqf.ubu.ac.th/tqfDesign/genreport/tqf5_report_htm.php?tqf=5&amp;tqfID=3041&amp;th=1" TargetMode="External"/><Relationship Id="rId18" Type="http://schemas.openxmlformats.org/officeDocument/2006/relationships/hyperlink" Target="http://www.tqf.ubu.ac.th/tqfDesign/genreport/tqf3_report_htm.php?tqf=3&amp;tqfID=3653&amp;th=1" TargetMode="External"/><Relationship Id="rId26" Type="http://schemas.openxmlformats.org/officeDocument/2006/relationships/hyperlink" Target="http://www.tqf.ubu.ac.th/tqfDesign/upload/downloadFile.php?tqf=OLDC&amp;sqid=1368" TargetMode="External"/><Relationship Id="rId39" Type="http://schemas.openxmlformats.org/officeDocument/2006/relationships/hyperlink" Target="http://www.tqf.ubu.ac.th/tqfDesign/upload/downloadFile.php?tqf=OLDC&amp;sqid=1047" TargetMode="External"/><Relationship Id="rId3" Type="http://schemas.openxmlformats.org/officeDocument/2006/relationships/hyperlink" Target="http://www.tqf.ubu.ac.th/tqfDesign/genreport/tqf5_report_htm.php?tqf=5&amp;tqfID=3289&amp;th=1" TargetMode="External"/><Relationship Id="rId21" Type="http://schemas.openxmlformats.org/officeDocument/2006/relationships/hyperlink" Target="http://www.tqf.ubu.ac.th/tqfDesign/upload/downloadFile.php?tqf=OLDC&amp;sqid=1550" TargetMode="External"/><Relationship Id="rId34" Type="http://schemas.openxmlformats.org/officeDocument/2006/relationships/hyperlink" Target="http://www.tqf.ubu.ac.th/tqfDesign/upload/downloadFile.php?tqf=OLDC&amp;sqid=901" TargetMode="External"/><Relationship Id="rId7" Type="http://schemas.openxmlformats.org/officeDocument/2006/relationships/hyperlink" Target="http://www.tqf.ubu.ac.th/tqfDesign/genreport/tqf5_report_htm.php?tqf=5&amp;tqfID=3121&amp;th=1" TargetMode="External"/><Relationship Id="rId12" Type="http://schemas.openxmlformats.org/officeDocument/2006/relationships/hyperlink" Target="http://www.tqf.ubu.ac.th/tqfDesign/genreport/tqf3_report_htm.php?tqf=3&amp;tqfID=3535&amp;th=1" TargetMode="External"/><Relationship Id="rId17" Type="http://schemas.openxmlformats.org/officeDocument/2006/relationships/hyperlink" Target="http://www.tqf.ubu.ac.th/tqfDesign/genreport/tqf5_report_htm.php?tqf=5&amp;tqfID=2985&amp;th=1" TargetMode="External"/><Relationship Id="rId25" Type="http://schemas.openxmlformats.org/officeDocument/2006/relationships/hyperlink" Target="http://www.tqf.ubu.ac.th/tqfDesign/upload/downloadFile.php?tqf=OLDC&amp;sqid=262" TargetMode="External"/><Relationship Id="rId33" Type="http://schemas.openxmlformats.org/officeDocument/2006/relationships/hyperlink" Target="http://www.tqf.ubu.ac.th/tqfDesign/upload/downloadFile.php?tqf=OLDC&amp;sqid=205" TargetMode="External"/><Relationship Id="rId38" Type="http://schemas.openxmlformats.org/officeDocument/2006/relationships/hyperlink" Target="http://www.tqf.ubu.ac.th/tqfDesign/upload/downloadFile.php?tqf=OLDC&amp;sqid=202" TargetMode="External"/><Relationship Id="rId2" Type="http://schemas.openxmlformats.org/officeDocument/2006/relationships/hyperlink" Target="http://www.tqf.ubu.ac.th/tqfDesign/genreport/tqf3_report_htm.php?tqf=3&amp;tqfID=3437&amp;th=1" TargetMode="External"/><Relationship Id="rId16" Type="http://schemas.openxmlformats.org/officeDocument/2006/relationships/hyperlink" Target="http://www.tqf.ubu.ac.th/tqfDesign/genreport/tqf3_report_htm.php?tqf=3&amp;tqfID=3414&amp;th=1" TargetMode="External"/><Relationship Id="rId20" Type="http://schemas.openxmlformats.org/officeDocument/2006/relationships/hyperlink" Target="http://www.tqf.ubu.ac.th/tqfDesign/upload/downloadFile.php?tqf=OLDC&amp;sqid=814" TargetMode="External"/><Relationship Id="rId29" Type="http://schemas.openxmlformats.org/officeDocument/2006/relationships/hyperlink" Target="http://www.tqf.ubu.ac.th/tqfDesign/upload/downloadFile.php?tqf=OLDC&amp;sqid=213" TargetMode="External"/><Relationship Id="rId1" Type="http://schemas.openxmlformats.org/officeDocument/2006/relationships/hyperlink" Target="http://www.tqf.ubu.ac.th/tqfDesign/genreport/tqf3_report_htm.php?tqf=3&amp;tqfID=3600&amp;th=1" TargetMode="External"/><Relationship Id="rId6" Type="http://schemas.openxmlformats.org/officeDocument/2006/relationships/hyperlink" Target="http://www.tqf.ubu.ac.th/tqfDesign/genreport/tqf3_report_htm.php?tqf=3&amp;tqfID=3428&amp;th=1" TargetMode="External"/><Relationship Id="rId11" Type="http://schemas.openxmlformats.org/officeDocument/2006/relationships/hyperlink" Target="http://www.tqf.ubu.ac.th/tqfDesign/genreport/tqf5_report_htm.php?tqf=5&amp;tqfID=3075&amp;th=1" TargetMode="External"/><Relationship Id="rId24" Type="http://schemas.openxmlformats.org/officeDocument/2006/relationships/hyperlink" Target="http://www.tqf.ubu.ac.th/tqfDesign/upload/downloadFile.php?tqf=OLDC&amp;sqid=211" TargetMode="External"/><Relationship Id="rId32" Type="http://schemas.openxmlformats.org/officeDocument/2006/relationships/hyperlink" Target="http://www.tqf.ubu.ac.th/tqfDesign/upload/downloadFile.php?tqf=OLDC&amp;sqid=1961" TargetMode="External"/><Relationship Id="rId37" Type="http://schemas.openxmlformats.org/officeDocument/2006/relationships/hyperlink" Target="http://www.tqf.ubu.ac.th/tqfDesign/upload/downloadFile.php?tqf=OLDC&amp;sqid=1675" TargetMode="External"/><Relationship Id="rId40" Type="http://schemas.openxmlformats.org/officeDocument/2006/relationships/printerSettings" Target="../printerSettings/printerSettings7.bin"/><Relationship Id="rId5" Type="http://schemas.openxmlformats.org/officeDocument/2006/relationships/hyperlink" Target="http://www.tqf.ubu.ac.th/tqfDesign/genreport/tqf3_report_htm.php?tqf=3&amp;tqfID=3431&amp;th=1" TargetMode="External"/><Relationship Id="rId15" Type="http://schemas.openxmlformats.org/officeDocument/2006/relationships/hyperlink" Target="http://www.tqf.ubu.ac.th/tqfDesign/genreport/tqf5_report_htm.php?tqf=5&amp;tqfID=3221&amp;th=1" TargetMode="External"/><Relationship Id="rId23" Type="http://schemas.openxmlformats.org/officeDocument/2006/relationships/hyperlink" Target="http://www.tqf.ubu.ac.th/tqfDesign/upload/downloadFile.php?tqf=OLDC&amp;sqid=210" TargetMode="External"/><Relationship Id="rId28" Type="http://schemas.openxmlformats.org/officeDocument/2006/relationships/hyperlink" Target="http://www.tqf.ubu.ac.th/tqfDesign/upload/downloadFile.php?tqf=OLDC&amp;sqid=1505" TargetMode="External"/><Relationship Id="rId36" Type="http://schemas.openxmlformats.org/officeDocument/2006/relationships/hyperlink" Target="http://www.tqf.ubu.ac.th/tqfDesign/upload/downloadFile.php?tqf=OLDC&amp;sqid=1674" TargetMode="External"/><Relationship Id="rId10" Type="http://schemas.openxmlformats.org/officeDocument/2006/relationships/hyperlink" Target="http://www.tqf.ubu.ac.th/tqfDesign/genreport/tqf3_report_htm.php?tqf=3&amp;tqfID=3438&amp;th=1" TargetMode="External"/><Relationship Id="rId19" Type="http://schemas.openxmlformats.org/officeDocument/2006/relationships/hyperlink" Target="http://www.tqf.ubu.ac.th/tqfDesign/genreport/tqf5_report_htm.php?tqf=5&amp;tqfID=3200&amp;th=1" TargetMode="External"/><Relationship Id="rId31" Type="http://schemas.openxmlformats.org/officeDocument/2006/relationships/hyperlink" Target="http://www.tqf.ubu.ac.th/tqfDesign/upload/downloadFile.php?tqf=OLDC&amp;sqid=221" TargetMode="External"/><Relationship Id="rId4" Type="http://schemas.openxmlformats.org/officeDocument/2006/relationships/hyperlink" Target="http://www.tqf.ubu.ac.th/tqfDesign/genreport/tqf3_report_htm.php?tqf=3&amp;tqfID=3602&amp;th=1" TargetMode="External"/><Relationship Id="rId9" Type="http://schemas.openxmlformats.org/officeDocument/2006/relationships/hyperlink" Target="http://www.tqf.ubu.ac.th/tqfDesign/genreport/tqf3_report_htm.php?tqf=3&amp;tqfID=3443&amp;th=1" TargetMode="External"/><Relationship Id="rId14" Type="http://schemas.openxmlformats.org/officeDocument/2006/relationships/hyperlink" Target="http://www.tqf.ubu.ac.th/tqfDesign/genreport/tqf3_report_htm.php?tqf=3&amp;tqfID=3439&amp;th=1" TargetMode="External"/><Relationship Id="rId22" Type="http://schemas.openxmlformats.org/officeDocument/2006/relationships/hyperlink" Target="http://www.tqf.ubu.ac.th/tqfDesign/upload/downloadFile.php?tqf=OLDC&amp;sqid=209" TargetMode="External"/><Relationship Id="rId27" Type="http://schemas.openxmlformats.org/officeDocument/2006/relationships/hyperlink" Target="http://www.tqf.ubu.ac.th/tqfDesign/upload/downloadFile.php?tqf=OLDC&amp;sqid=203" TargetMode="External"/><Relationship Id="rId30" Type="http://schemas.openxmlformats.org/officeDocument/2006/relationships/hyperlink" Target="http://www.tqf.ubu.ac.th/tqfDesign/upload/downloadFile.php?tqf=OLDC&amp;sqid=1708" TargetMode="External"/><Relationship Id="rId35" Type="http://schemas.openxmlformats.org/officeDocument/2006/relationships/hyperlink" Target="http://www.tqf.ubu.ac.th/tqfDesign/upload/downloadFile.php?tqf=OLDC&amp;sqid=204" TargetMode="External"/></Relationships>
</file>

<file path=xl/worksheets/_rels/sheet10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genreport/tqf3_report_htm.php?tqf=3&amp;tqfID=5512&amp;th=1" TargetMode="External"/><Relationship Id="rId18" Type="http://schemas.openxmlformats.org/officeDocument/2006/relationships/hyperlink" Target="http://www.tqf.ubu.ac.th/tqfDesign/genreport/tqf3_report_htm.php?tqf=3&amp;tqfID=5549&amp;th=1" TargetMode="External"/><Relationship Id="rId26" Type="http://schemas.openxmlformats.org/officeDocument/2006/relationships/hyperlink" Target="http://www.tqf.ubu.ac.th/tqfDesign/genreport/tqf3_report_htm.php?tqf=3&amp;tqfID=4017&amp;th=1" TargetMode="External"/><Relationship Id="rId39" Type="http://schemas.openxmlformats.org/officeDocument/2006/relationships/hyperlink" Target="http://www.tqf.ubu.ac.th/tqfDesign/genreport/tqf3_report_htm.php?tqf=3&amp;tqfID=4547&amp;th=1" TargetMode="External"/><Relationship Id="rId21" Type="http://schemas.openxmlformats.org/officeDocument/2006/relationships/hyperlink" Target="http://www.tqf.ubu.ac.th/tqfDesign/genreport/tqf3_report_htm.php?tqf=3&amp;tqfID=5470&amp;th=1" TargetMode="External"/><Relationship Id="rId34" Type="http://schemas.openxmlformats.org/officeDocument/2006/relationships/hyperlink" Target="http://www.tqf.ubu.ac.th/tqfDesign/genreport/tqf3_report_htm.php?tqf=3&amp;tqfID=4684&amp;th=1" TargetMode="External"/><Relationship Id="rId42" Type="http://schemas.openxmlformats.org/officeDocument/2006/relationships/hyperlink" Target="http://www.tqf.ubu.ac.th/tqfDesign/genreport/tqf3_report_htm.php?tqf=3&amp;tqfID=4548&amp;th=1" TargetMode="External"/><Relationship Id="rId47" Type="http://schemas.openxmlformats.org/officeDocument/2006/relationships/hyperlink" Target="http://www.tqf.ubu.ac.th/tqfDesign/genreport/tqf3_report_htm.php?tqf=3&amp;tqfID=5460&amp;th=1" TargetMode="External"/><Relationship Id="rId50" Type="http://schemas.openxmlformats.org/officeDocument/2006/relationships/hyperlink" Target="http://www.tqf.ubu.ac.th/tqfDesign/genreport/tqf3_report_htm.php?tqf=3&amp;tqfID=4308&amp;th=1" TargetMode="External"/><Relationship Id="rId55" Type="http://schemas.openxmlformats.org/officeDocument/2006/relationships/hyperlink" Target="http://www.tqf.ubu.ac.th/tqfDesign/genreport/tqf3_report_htm.php?tqf=3&amp;tqfID=5483&amp;th=1" TargetMode="External"/><Relationship Id="rId63" Type="http://schemas.openxmlformats.org/officeDocument/2006/relationships/hyperlink" Target="http://www.tqf.ubu.ac.th/tqfDesign/genreport/tqf3_report_htm.php?tqf=3&amp;tqfID=4654&amp;th=1" TargetMode="External"/><Relationship Id="rId68" Type="http://schemas.openxmlformats.org/officeDocument/2006/relationships/hyperlink" Target="http://www.tqf.ubu.ac.th/tqfDesign/genreport/tqf3_report_htm.php?tqf=3&amp;tqfID=4506&amp;th=1" TargetMode="External"/><Relationship Id="rId76" Type="http://schemas.openxmlformats.org/officeDocument/2006/relationships/hyperlink" Target="http://www.tqf.ubu.ac.th/tqfDesign/genreport/tqf3_report_htm.php?tqf=3&amp;tqfID=4624&amp;th=1" TargetMode="External"/><Relationship Id="rId84" Type="http://schemas.openxmlformats.org/officeDocument/2006/relationships/hyperlink" Target="http://www.tqf.ubu.ac.th/tqfDesign/genreport/tqf3_report_htm.php?tqf=3&amp;tqfID=4525&amp;th=1" TargetMode="External"/><Relationship Id="rId89" Type="http://schemas.openxmlformats.org/officeDocument/2006/relationships/hyperlink" Target="http://www.tqf.ubu.ac.th/tqfDesign/genreport/tqf3_report_htm.php?tqf=3&amp;tqfID=4526&amp;th=1" TargetMode="External"/><Relationship Id="rId7" Type="http://schemas.openxmlformats.org/officeDocument/2006/relationships/hyperlink" Target="http://www.tqf.ubu.ac.th/tqfDesign/genreport/tqf3_report_htm.php?tqf=3&amp;tqfID=5517&amp;th=1" TargetMode="External"/><Relationship Id="rId71" Type="http://schemas.openxmlformats.org/officeDocument/2006/relationships/hyperlink" Target="http://www.tqf.ubu.ac.th/tqfDesign/genreport/tqf3_report_htm.php?tqf=3&amp;tqfID=4510&amp;th=1" TargetMode="External"/><Relationship Id="rId92" Type="http://schemas.openxmlformats.org/officeDocument/2006/relationships/hyperlink" Target="http://www.tqf.ubu.ac.th/tqfDesign/genreport/tqf3_report_htm.php?tqf=3&amp;tqfID=4015&amp;th=1" TargetMode="External"/><Relationship Id="rId2" Type="http://schemas.openxmlformats.org/officeDocument/2006/relationships/hyperlink" Target="http://www.tqf.ubu.ac.th/tqfDesign/genreport/tqf3_report_htm.php?tqf=3&amp;tqfID=4000&amp;th=1" TargetMode="External"/><Relationship Id="rId16" Type="http://schemas.openxmlformats.org/officeDocument/2006/relationships/hyperlink" Target="http://www.tqf.ubu.ac.th/tqfDesign/genreport/tqf3_report_htm.php?tqf=3&amp;tqfID=5537&amp;th=1" TargetMode="External"/><Relationship Id="rId29" Type="http://schemas.openxmlformats.org/officeDocument/2006/relationships/hyperlink" Target="http://www.tqf.ubu.ac.th/tqfDesign/genreport/tqf3_report_htm.php?tqf=3&amp;tqfID=4516&amp;th=1" TargetMode="External"/><Relationship Id="rId11" Type="http://schemas.openxmlformats.org/officeDocument/2006/relationships/hyperlink" Target="http://www.tqf.ubu.ac.th/tqfDesign/genreport/tqf3_report_htm.php?tqf=3&amp;tqfID=4465&amp;th=1" TargetMode="External"/><Relationship Id="rId24" Type="http://schemas.openxmlformats.org/officeDocument/2006/relationships/hyperlink" Target="http://www.tqf.ubu.ac.th/tqfDesign/genreport/tqf3_report_htm.php?tqf=3&amp;tqfID=5495&amp;th=1" TargetMode="External"/><Relationship Id="rId32" Type="http://schemas.openxmlformats.org/officeDocument/2006/relationships/hyperlink" Target="http://www.tqf.ubu.ac.th/tqfDesign/genreport/tqf3_report_htm.php?tqf=3&amp;tqfID=4003&amp;th=1" TargetMode="External"/><Relationship Id="rId37" Type="http://schemas.openxmlformats.org/officeDocument/2006/relationships/hyperlink" Target="http://www.tqf.ubu.ac.th/tqfDesign/genreport/tqf3_report_htm.php?tqf=3&amp;tqfID=4535&amp;th=1" TargetMode="External"/><Relationship Id="rId40" Type="http://schemas.openxmlformats.org/officeDocument/2006/relationships/hyperlink" Target="http://www.tqf.ubu.ac.th/tqfDesign/genreport/tqf3_report_htm.php?tqf=3&amp;tqfID=4493&amp;th=1" TargetMode="External"/><Relationship Id="rId45" Type="http://schemas.openxmlformats.org/officeDocument/2006/relationships/hyperlink" Target="http://www.tqf.ubu.ac.th/tqfDesign/genreport/tqf3_report_htm.php?tqf=3&amp;tqfID=4552&amp;th=1" TargetMode="External"/><Relationship Id="rId53" Type="http://schemas.openxmlformats.org/officeDocument/2006/relationships/hyperlink" Target="http://www.tqf.ubu.ac.th/tqfDesign/genreport/tqf3_report_htm.php?tqf=3&amp;tqfID=4310&amp;th=1" TargetMode="External"/><Relationship Id="rId58" Type="http://schemas.openxmlformats.org/officeDocument/2006/relationships/hyperlink" Target="http://www.tqf.ubu.ac.th/tqfDesign/genreport/tqf3_report_htm.php?tqf=3&amp;tqfID=4618&amp;th=1" TargetMode="External"/><Relationship Id="rId66" Type="http://schemas.openxmlformats.org/officeDocument/2006/relationships/hyperlink" Target="http://www.tqf.ubu.ac.th/tqfDesign/genreport/tqf3_report_htm.php?tqf=3&amp;tqfID=4464&amp;th=1" TargetMode="External"/><Relationship Id="rId74" Type="http://schemas.openxmlformats.org/officeDocument/2006/relationships/hyperlink" Target="http://www.tqf.ubu.ac.th/tqfDesign/genreport/tqf3_report_htm.php?tqf=3&amp;tqfID=4620&amp;th=1" TargetMode="External"/><Relationship Id="rId79" Type="http://schemas.openxmlformats.org/officeDocument/2006/relationships/hyperlink" Target="http://www.tqf.ubu.ac.th/tqfDesign/genreport/tqf3_report_htm.php?tqf=3&amp;tqfID=4523&amp;th=1" TargetMode="External"/><Relationship Id="rId87" Type="http://schemas.openxmlformats.org/officeDocument/2006/relationships/hyperlink" Target="http://www.tqf.ubu.ac.th/tqfDesign/genreport/tqf3_report_htm.php?tqf=3&amp;tqfID=4546&amp;th=1" TargetMode="External"/><Relationship Id="rId5" Type="http://schemas.openxmlformats.org/officeDocument/2006/relationships/hyperlink" Target="http://www.tqf.ubu.ac.th/tqfDesign/genreport/tqf3_report_htm.php?tqf=3&amp;tqfID=5446&amp;th=1" TargetMode="External"/><Relationship Id="rId61" Type="http://schemas.openxmlformats.org/officeDocument/2006/relationships/hyperlink" Target="http://www.tqf.ubu.ac.th/tqfDesign/genreport/tqf3_report_htm.php?tqf=3&amp;tqfID=4655&amp;th=1" TargetMode="External"/><Relationship Id="rId82" Type="http://schemas.openxmlformats.org/officeDocument/2006/relationships/hyperlink" Target="http://www.tqf.ubu.ac.th/tqfDesign/genreport/tqf3_report_htm.php?tqf=3&amp;tqfID=5500&amp;th=1" TargetMode="External"/><Relationship Id="rId90" Type="http://schemas.openxmlformats.org/officeDocument/2006/relationships/hyperlink" Target="http://www.tqf.ubu.ac.th/tqfDesign/genreport/tqf3_report_htm.php?tqf=3&amp;tqfID=5464&amp;th=1" TargetMode="External"/><Relationship Id="rId95" Type="http://schemas.openxmlformats.org/officeDocument/2006/relationships/hyperlink" Target="http://www.tqf.ubu.ac.th/tqfDesign/genreport/tqf3_report_htm.php?tqf=3&amp;tqfID=5586&amp;th=1" TargetMode="External"/><Relationship Id="rId19" Type="http://schemas.openxmlformats.org/officeDocument/2006/relationships/hyperlink" Target="http://www.tqf.ubu.ac.th/tqfDesign/genreport/tqf3_report_htm.php?tqf=3&amp;tqfID=5465&amp;th=1" TargetMode="External"/><Relationship Id="rId14" Type="http://schemas.openxmlformats.org/officeDocument/2006/relationships/hyperlink" Target="http://www.tqf.ubu.ac.th/tqfDesign/genreport/tqf3_report_htm.php?tqf=3&amp;tqfID=4857&amp;th=1" TargetMode="External"/><Relationship Id="rId22" Type="http://schemas.openxmlformats.org/officeDocument/2006/relationships/hyperlink" Target="http://www.tqf.ubu.ac.th/tqfDesign/genreport/tqf3_report_htm.php?tqf=3&amp;tqfID=5486&amp;th=1" TargetMode="External"/><Relationship Id="rId27" Type="http://schemas.openxmlformats.org/officeDocument/2006/relationships/hyperlink" Target="http://www.tqf.ubu.ac.th/tqfDesign/genreport/tqf4_report_htm.php?tqf=4&amp;tqfID=650&amp;th=1" TargetMode="External"/><Relationship Id="rId30" Type="http://schemas.openxmlformats.org/officeDocument/2006/relationships/hyperlink" Target="http://www.tqf.ubu.ac.th/tqfDesign/genreport/tqf3_report_htm.php?tqf=3&amp;tqfID=4560&amp;th=1" TargetMode="External"/><Relationship Id="rId35" Type="http://schemas.openxmlformats.org/officeDocument/2006/relationships/hyperlink" Target="http://www.tqf.ubu.ac.th/tqfDesign/genreport/tqf3_report_htm.php?tqf=3&amp;tqfID=4555&amp;th=1" TargetMode="External"/><Relationship Id="rId43" Type="http://schemas.openxmlformats.org/officeDocument/2006/relationships/hyperlink" Target="http://www.tqf.ubu.ac.th/tqfDesign/genreport/tqf3_report_htm.php?tqf=3&amp;tqfID=5463&amp;th=1" TargetMode="External"/><Relationship Id="rId48" Type="http://schemas.openxmlformats.org/officeDocument/2006/relationships/hyperlink" Target="http://www.tqf.ubu.ac.th/tqfDesign/genreport/tqf3_report_htm.php?tqf=3&amp;tqfID=5494&amp;th=1" TargetMode="External"/><Relationship Id="rId56" Type="http://schemas.openxmlformats.org/officeDocument/2006/relationships/hyperlink" Target="http://www.tqf.ubu.ac.th/tqfDesign/genreport/tqf3_report_htm.php?tqf=3&amp;tqfID=4393&amp;th=1" TargetMode="External"/><Relationship Id="rId64" Type="http://schemas.openxmlformats.org/officeDocument/2006/relationships/hyperlink" Target="http://www.tqf.ubu.ac.th/tqfDesign/genreport/tqf3_report_htm.php?tqf=3&amp;tqfID=4478&amp;th=1" TargetMode="External"/><Relationship Id="rId69" Type="http://schemas.openxmlformats.org/officeDocument/2006/relationships/hyperlink" Target="http://www.tqf.ubu.ac.th/tqfDesign/genreport/tqf3_report_htm.php?tqf=3&amp;tqfID=4767&amp;th=1" TargetMode="External"/><Relationship Id="rId77" Type="http://schemas.openxmlformats.org/officeDocument/2006/relationships/hyperlink" Target="http://www.tqf.ubu.ac.th/tqfDesign/genreport/tqf3_report_htm.php?tqf=3&amp;tqfID=4537&amp;th=1" TargetMode="External"/><Relationship Id="rId8" Type="http://schemas.openxmlformats.org/officeDocument/2006/relationships/hyperlink" Target="http://www.tqf.ubu.ac.th/tqfDesign/genreport/tqf3_report_htm.php?tqf=3&amp;tqfID=4715&amp;th=1" TargetMode="External"/><Relationship Id="rId51" Type="http://schemas.openxmlformats.org/officeDocument/2006/relationships/hyperlink" Target="http://www.tqf.ubu.ac.th/tqfDesign/genreport/tqf3_report_htm.php?tqf=3&amp;tqfID=4388&amp;th=1" TargetMode="External"/><Relationship Id="rId72" Type="http://schemas.openxmlformats.org/officeDocument/2006/relationships/hyperlink" Target="http://www.tqf.ubu.ac.th/tqfDesign/genreport/tqf3_report_htm.php?tqf=3&amp;tqfID=4372&amp;th=1" TargetMode="External"/><Relationship Id="rId80" Type="http://schemas.openxmlformats.org/officeDocument/2006/relationships/hyperlink" Target="http://www.tqf.ubu.ac.th/tqfDesign/genreport/tqf3_report_htm.php?tqf=3&amp;tqfID=4514&amp;th=1" TargetMode="External"/><Relationship Id="rId85" Type="http://schemas.openxmlformats.org/officeDocument/2006/relationships/hyperlink" Target="http://www.tqf.ubu.ac.th/tqfDesign/genreport/tqf3_report_htm.php?tqf=3&amp;tqfID=4521&amp;th=1" TargetMode="External"/><Relationship Id="rId93" Type="http://schemas.openxmlformats.org/officeDocument/2006/relationships/hyperlink" Target="http://www.tqf.ubu.ac.th/tqfDesign/genreport/tqf3_report_htm.php?tqf=3&amp;tqfID=5552&amp;th=1" TargetMode="External"/><Relationship Id="rId3" Type="http://schemas.openxmlformats.org/officeDocument/2006/relationships/hyperlink" Target="http://www.tqf.ubu.ac.th/tqfDesign/genreport/tqf3_report_htm.php?tqf=3&amp;tqfID=5532&amp;th=1" TargetMode="External"/><Relationship Id="rId12" Type="http://schemas.openxmlformats.org/officeDocument/2006/relationships/hyperlink" Target="http://www.tqf.ubu.ac.th/tqfDesign/genreport/tqf3_report_htm.php?tqf=3&amp;tqfID=3999&amp;th=1" TargetMode="External"/><Relationship Id="rId17" Type="http://schemas.openxmlformats.org/officeDocument/2006/relationships/hyperlink" Target="http://www.tqf.ubu.ac.th/tqfDesign/genreport/tqf3_report_htm.php?tqf=3&amp;tqfID=4837&amp;th=1" TargetMode="External"/><Relationship Id="rId25" Type="http://schemas.openxmlformats.org/officeDocument/2006/relationships/hyperlink" Target="http://www.tqf.ubu.ac.th/tqfDesign/genreport/tqf3_report_htm.php?tqf=3&amp;tqfID=4458&amp;th=1" TargetMode="External"/><Relationship Id="rId33" Type="http://schemas.openxmlformats.org/officeDocument/2006/relationships/hyperlink" Target="http://www.tqf.ubu.ac.th/tqfDesign/genreport/tqf3_report_htm.php?tqf=3&amp;tqfID=5469&amp;th=1" TargetMode="External"/><Relationship Id="rId38" Type="http://schemas.openxmlformats.org/officeDocument/2006/relationships/hyperlink" Target="http://www.tqf.ubu.ac.th/tqfDesign/genreport/tqf3_report_htm.php?tqf=3&amp;tqfID=4536&amp;th=1" TargetMode="External"/><Relationship Id="rId46" Type="http://schemas.openxmlformats.org/officeDocument/2006/relationships/hyperlink" Target="http://www.tqf.ubu.ac.th/tqfDesign/genreport/tqf3_report_htm.php?tqf=3&amp;tqfID=4457&amp;th=1" TargetMode="External"/><Relationship Id="rId59" Type="http://schemas.openxmlformats.org/officeDocument/2006/relationships/hyperlink" Target="http://www.tqf.ubu.ac.th/tqfDesign/genreport/tqf3_report_htm.php?tqf=3&amp;tqfID=3995&amp;th=1" TargetMode="External"/><Relationship Id="rId67" Type="http://schemas.openxmlformats.org/officeDocument/2006/relationships/hyperlink" Target="http://www.tqf.ubu.ac.th/tqfDesign/genreport/tqf3_report_htm.php?tqf=3&amp;tqfID=4373&amp;th=1" TargetMode="External"/><Relationship Id="rId20" Type="http://schemas.openxmlformats.org/officeDocument/2006/relationships/hyperlink" Target="http://www.tqf.ubu.ac.th/tqfDesign/genreport/tqf3_report_htm.php?tqf=3&amp;tqfID=4705&amp;th=1" TargetMode="External"/><Relationship Id="rId41" Type="http://schemas.openxmlformats.org/officeDocument/2006/relationships/hyperlink" Target="http://www.tqf.ubu.ac.th/tqfDesign/genreport/tqf3_report_htm.php?tqf=3&amp;tqfID=4564&amp;th=1" TargetMode="External"/><Relationship Id="rId54" Type="http://schemas.openxmlformats.org/officeDocument/2006/relationships/hyperlink" Target="http://www.tqf.ubu.ac.th/tqfDesign/genreport/tqf3_report_htm.php?tqf=3&amp;tqfID=4619&amp;th=1" TargetMode="External"/><Relationship Id="rId62" Type="http://schemas.openxmlformats.org/officeDocument/2006/relationships/hyperlink" Target="http://www.tqf.ubu.ac.th/tqfDesign/genreport/tqf3_report_htm.php?tqf=3&amp;tqfID=4479&amp;th=1" TargetMode="External"/><Relationship Id="rId70" Type="http://schemas.openxmlformats.org/officeDocument/2006/relationships/hyperlink" Target="http://www.tqf.ubu.ac.th/tqfDesign/genreport/tqf3_report_htm.php?tqf=3&amp;tqfID=5048&amp;th=1" TargetMode="External"/><Relationship Id="rId75" Type="http://schemas.openxmlformats.org/officeDocument/2006/relationships/hyperlink" Target="http://www.tqf.ubu.ac.th/tqfDesign/genreport/tqf3_report_htm.php?tqf=3&amp;tqfID=5044&amp;th=1" TargetMode="External"/><Relationship Id="rId83" Type="http://schemas.openxmlformats.org/officeDocument/2006/relationships/hyperlink" Target="http://www.tqf.ubu.ac.th/tqfDesign/genreport/tqf3_report_htm.php?tqf=3&amp;tqfID=4539&amp;th=1" TargetMode="External"/><Relationship Id="rId88" Type="http://schemas.openxmlformats.org/officeDocument/2006/relationships/hyperlink" Target="http://www.tqf.ubu.ac.th/tqfDesign/genreport/tqf3_report_htm.php?tqf=3&amp;tqfID=4540&amp;th=1" TargetMode="External"/><Relationship Id="rId91" Type="http://schemas.openxmlformats.org/officeDocument/2006/relationships/hyperlink" Target="http://www.tqf.ubu.ac.th/tqfDesign/genreport/tqf3_report_htm.php?tqf=3&amp;tqfID=4572&amp;th=1" TargetMode="External"/><Relationship Id="rId96" Type="http://schemas.openxmlformats.org/officeDocument/2006/relationships/printerSettings" Target="../printerSettings/printerSettings8.bin"/><Relationship Id="rId1" Type="http://schemas.openxmlformats.org/officeDocument/2006/relationships/hyperlink" Target="http://www.tqf.ubu.ac.th/tqfDesign/genreport/tqf3_report_htm.php?tqf=3&amp;tqfID=4538&amp;th=1" TargetMode="External"/><Relationship Id="rId6" Type="http://schemas.openxmlformats.org/officeDocument/2006/relationships/hyperlink" Target="http://www.tqf.ubu.ac.th/tqfDesign/genreport/tqf3_report_htm.php?tqf=3&amp;tqfID=5097&amp;th=1" TargetMode="External"/><Relationship Id="rId15" Type="http://schemas.openxmlformats.org/officeDocument/2006/relationships/hyperlink" Target="http://www.tqf.ubu.ac.th/tqfDesign/genreport/tqf3_report_htm.php?tqf=3&amp;tqfID=3990&amp;th=1" TargetMode="External"/><Relationship Id="rId23" Type="http://schemas.openxmlformats.org/officeDocument/2006/relationships/hyperlink" Target="http://www.tqf.ubu.ac.th/tqfDesign/genreport/tqf3_report_htm.php?tqf=3&amp;tqfID=4226&amp;th=1" TargetMode="External"/><Relationship Id="rId28" Type="http://schemas.openxmlformats.org/officeDocument/2006/relationships/hyperlink" Target="http://www.tqf.ubu.ac.th/tqfDesign/genreport/tqf3_report_htm.php?tqf=3&amp;tqfID=4462&amp;th=1" TargetMode="External"/><Relationship Id="rId36" Type="http://schemas.openxmlformats.org/officeDocument/2006/relationships/hyperlink" Target="http://www.tqf.ubu.ac.th/tqfDesign/genreport/tqf3_report_htm.php?tqf=3&amp;tqfID=4563&amp;th=1" TargetMode="External"/><Relationship Id="rId49" Type="http://schemas.openxmlformats.org/officeDocument/2006/relationships/hyperlink" Target="http://www.tqf.ubu.ac.th/tqfDesign/genreport/tqf3_report_htm.php?tqf=3&amp;tqfID=4307&amp;th=1" TargetMode="External"/><Relationship Id="rId57" Type="http://schemas.openxmlformats.org/officeDocument/2006/relationships/hyperlink" Target="http://www.tqf.ubu.ac.th/tqfDesign/genreport/tqf3_report_htm.php?tqf=3&amp;tqfID=5489&amp;th=1" TargetMode="External"/><Relationship Id="rId10" Type="http://schemas.openxmlformats.org/officeDocument/2006/relationships/hyperlink" Target="http://www.tqf.ubu.ac.th/tqfDesign/genreport/tqf3_report_htm.php?tqf=3&amp;tqfID=5064&amp;th=1" TargetMode="External"/><Relationship Id="rId31" Type="http://schemas.openxmlformats.org/officeDocument/2006/relationships/hyperlink" Target="http://www.tqf.ubu.ac.th/tqfDesign/genreport/tqf3_report_htm.php?tqf=3&amp;tqfID=5076&amp;th=1" TargetMode="External"/><Relationship Id="rId44" Type="http://schemas.openxmlformats.org/officeDocument/2006/relationships/hyperlink" Target="http://www.tqf.ubu.ac.th/tqfDesign/genreport/tqf3_report_htm.php?tqf=3&amp;tqfID=4554&amp;th=1" TargetMode="External"/><Relationship Id="rId52" Type="http://schemas.openxmlformats.org/officeDocument/2006/relationships/hyperlink" Target="http://www.tqf.ubu.ac.th/tqfDesign/genreport/tqf3_report_htm.php?tqf=3&amp;tqfID=4617&amp;th=1" TargetMode="External"/><Relationship Id="rId60" Type="http://schemas.openxmlformats.org/officeDocument/2006/relationships/hyperlink" Target="http://www.tqf.ubu.ac.th/tqfDesign/genreport/tqf3_report_htm.php?tqf=3&amp;tqfID=5562&amp;th=1" TargetMode="External"/><Relationship Id="rId65" Type="http://schemas.openxmlformats.org/officeDocument/2006/relationships/hyperlink" Target="http://www.tqf.ubu.ac.th/tqfDesign/genreport/tqf3_report_htm.php?tqf=3&amp;tqfID=5047&amp;th=1" TargetMode="External"/><Relationship Id="rId73" Type="http://schemas.openxmlformats.org/officeDocument/2006/relationships/hyperlink" Target="http://www.tqf.ubu.ac.th/tqfDesign/genreport/tqf3_report_htm.php?tqf=3&amp;tqfID=4481&amp;th=1" TargetMode="External"/><Relationship Id="rId78" Type="http://schemas.openxmlformats.org/officeDocument/2006/relationships/hyperlink" Target="http://www.tqf.ubu.ac.th/tqfDesign/genreport/tqf3_report_htm.php?tqf=3&amp;tqfID=4541&amp;th=1" TargetMode="External"/><Relationship Id="rId81" Type="http://schemas.openxmlformats.org/officeDocument/2006/relationships/hyperlink" Target="http://www.tqf.ubu.ac.th/tqfDesign/genreport/tqf3_report_htm.php?tqf=3&amp;tqfID=3935&amp;th=1" TargetMode="External"/><Relationship Id="rId86" Type="http://schemas.openxmlformats.org/officeDocument/2006/relationships/hyperlink" Target="http://www.tqf.ubu.ac.th/tqfDesign/genreport/tqf3_report_htm.php?tqf=3&amp;tqfID=4787&amp;th=1" TargetMode="External"/><Relationship Id="rId94" Type="http://schemas.openxmlformats.org/officeDocument/2006/relationships/hyperlink" Target="http://www.tqf.ubu.ac.th/tqfDesign/genreport/tqf3_report_htm.php?tqf=3&amp;tqfID=4188&amp;th=1" TargetMode="External"/><Relationship Id="rId4" Type="http://schemas.openxmlformats.org/officeDocument/2006/relationships/hyperlink" Target="http://www.tqf.ubu.ac.th/tqfDesign/genreport/tqf3_report_htm.php?tqf=3&amp;tqfID=4724&amp;th=1" TargetMode="External"/><Relationship Id="rId9" Type="http://schemas.openxmlformats.org/officeDocument/2006/relationships/hyperlink" Target="http://www.tqf.ubu.ac.th/tqfDesign/genreport/tqf3_report_htm.php?tqf=3&amp;tqfID=5063&amp;th=1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upload/downloadFile.php?tqf=OLDC&amp;sqid=882" TargetMode="External"/><Relationship Id="rId13" Type="http://schemas.openxmlformats.org/officeDocument/2006/relationships/hyperlink" Target="http://www.tqf.ubu.ac.th/tqfDesign/upload/downloadFile.php?tqf=OLDC&amp;sqid=861" TargetMode="External"/><Relationship Id="rId18" Type="http://schemas.openxmlformats.org/officeDocument/2006/relationships/hyperlink" Target="http://www.tqf.ubu.ac.th/tqfDesign/upload/downloadFile.php?tqf=OLDC&amp;sqid=1834" TargetMode="External"/><Relationship Id="rId26" Type="http://schemas.openxmlformats.org/officeDocument/2006/relationships/hyperlink" Target="http://www.tqf.ubu.ac.th/tqfDesign/upload/downloadFile.php?tqf=OLDC&amp;sqid=1707" TargetMode="External"/><Relationship Id="rId39" Type="http://schemas.openxmlformats.org/officeDocument/2006/relationships/hyperlink" Target="http://www.tqf.ubu.ac.th/tqfDesign/upload/downloadFile.php?tqf=OLDC&amp;sqid=1635" TargetMode="External"/><Relationship Id="rId3" Type="http://schemas.openxmlformats.org/officeDocument/2006/relationships/hyperlink" Target="http://www.tqf.ubu.ac.th/tqfDesign/upload/downloadFile.php?tqf=OLDC&amp;sqid=1654" TargetMode="External"/><Relationship Id="rId21" Type="http://schemas.openxmlformats.org/officeDocument/2006/relationships/hyperlink" Target="http://www.tqf.ubu.ac.th/tqfDesign/upload/downloadFile.php?tqf=OLDC&amp;sqid=1590" TargetMode="External"/><Relationship Id="rId34" Type="http://schemas.openxmlformats.org/officeDocument/2006/relationships/hyperlink" Target="http://www.tqf.ubu.ac.th/tqfDesign/upload/downloadFile.php?tqf=OLDC&amp;sqid=1785" TargetMode="External"/><Relationship Id="rId42" Type="http://schemas.openxmlformats.org/officeDocument/2006/relationships/hyperlink" Target="http://www.tqf.ubu.ac.th/tqfDesign/upload/downloadFile.php?tqf=OLDC&amp;sqid=1777" TargetMode="External"/><Relationship Id="rId7" Type="http://schemas.openxmlformats.org/officeDocument/2006/relationships/hyperlink" Target="http://www.tqf.ubu.ac.th/tqfDesign/upload/downloadFile.php?tqf=OLDC&amp;sqid=885" TargetMode="External"/><Relationship Id="rId12" Type="http://schemas.openxmlformats.org/officeDocument/2006/relationships/hyperlink" Target="http://www.tqf.ubu.ac.th/tqfDesign/upload/downloadFile.php?tqf=OLDC&amp;sqid=889" TargetMode="External"/><Relationship Id="rId17" Type="http://schemas.openxmlformats.org/officeDocument/2006/relationships/hyperlink" Target="http://www.tqf.ubu.ac.th/tqfDesign/upload/downloadFile.php?tqf=OLDC&amp;sqid=1833" TargetMode="External"/><Relationship Id="rId25" Type="http://schemas.openxmlformats.org/officeDocument/2006/relationships/hyperlink" Target="http://www.tqf.ubu.ac.th/tqfDesign/upload/downloadFile.php?tqf=OLDC&amp;sqid=1722" TargetMode="External"/><Relationship Id="rId33" Type="http://schemas.openxmlformats.org/officeDocument/2006/relationships/hyperlink" Target="http://www.tqf.ubu.ac.th/tqfDesign/upload/downloadFile.php?tqf=OLDC&amp;sqid=1842" TargetMode="External"/><Relationship Id="rId38" Type="http://schemas.openxmlformats.org/officeDocument/2006/relationships/hyperlink" Target="http://www.tqf.ubu.ac.th/tqfDesign/upload/downloadFile.php?tqf=OLDC&amp;sqid=1945" TargetMode="External"/><Relationship Id="rId46" Type="http://schemas.openxmlformats.org/officeDocument/2006/relationships/printerSettings" Target="../printerSettings/printerSettings9.bin"/><Relationship Id="rId2" Type="http://schemas.openxmlformats.org/officeDocument/2006/relationships/hyperlink" Target="http://www.tqf.ubu.ac.th/tqfDesign/upload/downloadFile.php?tqf=OLDC&amp;sqid=1952" TargetMode="External"/><Relationship Id="rId16" Type="http://schemas.openxmlformats.org/officeDocument/2006/relationships/hyperlink" Target="http://www.tqf.ubu.ac.th/tqfDesign/upload/downloadFile.php?tqf=OLDC&amp;sqid=1839" TargetMode="External"/><Relationship Id="rId20" Type="http://schemas.openxmlformats.org/officeDocument/2006/relationships/hyperlink" Target="http://www.tqf.ubu.ac.th/tqfDesign/upload/downloadFile.php?tqf=OLDC&amp;sqid=1901" TargetMode="External"/><Relationship Id="rId29" Type="http://schemas.openxmlformats.org/officeDocument/2006/relationships/hyperlink" Target="http://www.tqf.ubu.ac.th/tqfDesign/upload/downloadFile.php?tqf=OLDC&amp;sqid=1609" TargetMode="External"/><Relationship Id="rId41" Type="http://schemas.openxmlformats.org/officeDocument/2006/relationships/hyperlink" Target="http://www.tqf.ubu.ac.th/tqfDesign/upload/downloadFile.php?tqf=OLDC&amp;sqid=1891" TargetMode="External"/><Relationship Id="rId1" Type="http://schemas.openxmlformats.org/officeDocument/2006/relationships/hyperlink" Target="http://www.tqf.ubu.ac.th/tqfDesign/upload/downloadFile.php?tqf=OLDC&amp;sqid=1639" TargetMode="External"/><Relationship Id="rId6" Type="http://schemas.openxmlformats.org/officeDocument/2006/relationships/hyperlink" Target="http://www.tqf.ubu.ac.th/tqfDesign/upload/downloadFile.php?tqf=OLDC&amp;sqid=1892" TargetMode="External"/><Relationship Id="rId11" Type="http://schemas.openxmlformats.org/officeDocument/2006/relationships/hyperlink" Target="http://www.tqf.ubu.ac.th/tqfDesign/upload/downloadFile.php?tqf=OLDC&amp;sqid=890" TargetMode="External"/><Relationship Id="rId24" Type="http://schemas.openxmlformats.org/officeDocument/2006/relationships/hyperlink" Target="http://www.tqf.ubu.ac.th/tqfDesign/upload/downloadFile.php?tqf=OLDC&amp;sqid=1724" TargetMode="External"/><Relationship Id="rId32" Type="http://schemas.openxmlformats.org/officeDocument/2006/relationships/hyperlink" Target="http://www.tqf.ubu.ac.th/tqfDesign/upload/downloadFile.php?tqf=OLDC&amp;sqid=1607" TargetMode="External"/><Relationship Id="rId37" Type="http://schemas.openxmlformats.org/officeDocument/2006/relationships/hyperlink" Target="http://www.tqf.ubu.ac.th/tqfDesign/upload/downloadFile.php?tqf=OLDC&amp;sqid=1784" TargetMode="External"/><Relationship Id="rId40" Type="http://schemas.openxmlformats.org/officeDocument/2006/relationships/hyperlink" Target="http://www.tqf.ubu.ac.th/tqfDesign/upload/downloadFile.php?tqf=OLDC&amp;sqid=1916" TargetMode="External"/><Relationship Id="rId45" Type="http://schemas.openxmlformats.org/officeDocument/2006/relationships/hyperlink" Target="http://www.tqf.ubu.ac.th/tqfDesign/upload/downloadFile.php?tqf=OLDC&amp;sqid=1827" TargetMode="External"/><Relationship Id="rId5" Type="http://schemas.openxmlformats.org/officeDocument/2006/relationships/hyperlink" Target="http://www.tqf.ubu.ac.th/tqfDesign/upload/downloadFile.php?tqf=OLDC&amp;sqid=1893" TargetMode="External"/><Relationship Id="rId15" Type="http://schemas.openxmlformats.org/officeDocument/2006/relationships/hyperlink" Target="http://www.tqf.ubu.ac.th/tqfDesign/upload/downloadFile.php?tqf=OLDC&amp;sqid=1946" TargetMode="External"/><Relationship Id="rId23" Type="http://schemas.openxmlformats.org/officeDocument/2006/relationships/hyperlink" Target="http://www.tqf.ubu.ac.th/tqfDesign/upload/downloadFile.php?tqf=OLDC&amp;sqid=1706" TargetMode="External"/><Relationship Id="rId28" Type="http://schemas.openxmlformats.org/officeDocument/2006/relationships/hyperlink" Target="http://www.tqf.ubu.ac.th/tqfDesign/upload/downloadFile.php?tqf=OLDC&amp;sqid=1705" TargetMode="External"/><Relationship Id="rId36" Type="http://schemas.openxmlformats.org/officeDocument/2006/relationships/hyperlink" Target="http://www.tqf.ubu.ac.th/tqfDesign/upload/downloadFile.php?tqf=OLDC&amp;sqid=1866" TargetMode="External"/><Relationship Id="rId10" Type="http://schemas.openxmlformats.org/officeDocument/2006/relationships/hyperlink" Target="http://www.tqf.ubu.ac.th/tqfDesign/upload/downloadFile.php?tqf=OLDC&amp;sqid=873" TargetMode="External"/><Relationship Id="rId19" Type="http://schemas.openxmlformats.org/officeDocument/2006/relationships/hyperlink" Target="http://www.tqf.ubu.ac.th/tqfDesign/upload/downloadFile.php?tqf=OLDC&amp;sqid=1738" TargetMode="External"/><Relationship Id="rId31" Type="http://schemas.openxmlformats.org/officeDocument/2006/relationships/hyperlink" Target="http://www.tqf.ubu.ac.th/tqfDesign/upload/downloadFile.php?tqf=OLDC&amp;sqid=1900" TargetMode="External"/><Relationship Id="rId44" Type="http://schemas.openxmlformats.org/officeDocument/2006/relationships/hyperlink" Target="http://www.tqf.ubu.ac.th/tqfDesign/upload/downloadFile.php?tqf=OLDC&amp;sqid=1631" TargetMode="External"/><Relationship Id="rId4" Type="http://schemas.openxmlformats.org/officeDocument/2006/relationships/hyperlink" Target="http://www.tqf.ubu.ac.th/tqfDesign/upload/downloadFile.php?tqf=OLDC&amp;sqid=872" TargetMode="External"/><Relationship Id="rId9" Type="http://schemas.openxmlformats.org/officeDocument/2006/relationships/hyperlink" Target="http://www.tqf.ubu.ac.th/tqfDesign/upload/downloadFile.php?tqf=OLDC&amp;sqid=869" TargetMode="External"/><Relationship Id="rId14" Type="http://schemas.openxmlformats.org/officeDocument/2006/relationships/hyperlink" Target="http://www.tqf.ubu.ac.th/tqfDesign/upload/downloadFile.php?tqf=OLDC&amp;sqid=862" TargetMode="External"/><Relationship Id="rId22" Type="http://schemas.openxmlformats.org/officeDocument/2006/relationships/hyperlink" Target="http://www.tqf.ubu.ac.th/tqfDesign/upload/downloadFile.php?tqf=OLDC&amp;sqid=1704" TargetMode="External"/><Relationship Id="rId27" Type="http://schemas.openxmlformats.org/officeDocument/2006/relationships/hyperlink" Target="http://www.tqf.ubu.ac.th/tqfDesign/upload/downloadFile.php?tqf=OLDC&amp;sqid=1723" TargetMode="External"/><Relationship Id="rId30" Type="http://schemas.openxmlformats.org/officeDocument/2006/relationships/hyperlink" Target="http://www.tqf.ubu.ac.th/tqfDesign/upload/downloadFile.php?tqf=OLDC&amp;sqid=1841" TargetMode="External"/><Relationship Id="rId35" Type="http://schemas.openxmlformats.org/officeDocument/2006/relationships/hyperlink" Target="http://www.tqf.ubu.ac.th/tqfDesign/upload/downloadFile.php?tqf=OLDC&amp;sqid=1854" TargetMode="External"/><Relationship Id="rId43" Type="http://schemas.openxmlformats.org/officeDocument/2006/relationships/hyperlink" Target="http://www.tqf.ubu.ac.th/tqfDesign/upload/downloadFile.php?tqf=OLDC&amp;sqid=1943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qf.ubu.ac.th/tqfDesign/genreport/tqf4_report_htm.php?tqf=4&amp;tqfID=501&amp;th=1" TargetMode="External"/><Relationship Id="rId7" Type="http://schemas.openxmlformats.org/officeDocument/2006/relationships/printerSettings" Target="../printerSettings/printerSettings10.bin"/><Relationship Id="rId2" Type="http://schemas.openxmlformats.org/officeDocument/2006/relationships/hyperlink" Target="http://www.tqf.ubu.ac.th/tqfDesign/genreport/tqf3_report_htm.php?tqf=3&amp;tqfID=3411&amp;th=1" TargetMode="External"/><Relationship Id="rId1" Type="http://schemas.openxmlformats.org/officeDocument/2006/relationships/hyperlink" Target="http://www.tqf.ubu.ac.th/tqfDesign/genreport/tqf3_report_htm.php?tqf=3&amp;tqfID=3402&amp;th=1" TargetMode="External"/><Relationship Id="rId6" Type="http://schemas.openxmlformats.org/officeDocument/2006/relationships/hyperlink" Target="http://www.tqf.ubu.ac.th/tqfDesign/genreport/tqf3_report_htm.php?tqf=3&amp;tqfID=3644&amp;th=1" TargetMode="External"/><Relationship Id="rId5" Type="http://schemas.openxmlformats.org/officeDocument/2006/relationships/hyperlink" Target="http://www.tqf.ubu.ac.th/tqfDesign/genreport/tqf3_report_htm.php?tqf=3&amp;tqfID=3624&amp;th=1" TargetMode="External"/><Relationship Id="rId4" Type="http://schemas.openxmlformats.org/officeDocument/2006/relationships/hyperlink" Target="http://www.tqf.ubu.ac.th/tqfDesign/genreport/tqf4_report_htm.php?tqf=4&amp;tqfID=502&amp;th=1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5042&amp;th=1" TargetMode="External"/><Relationship Id="rId13" Type="http://schemas.openxmlformats.org/officeDocument/2006/relationships/hyperlink" Target="http://www.tqf.ubu.ac.th/tqfDesign/genreport/tqf3_report_htm.php?tqf=3&amp;tqfID=3989&amp;th=1" TargetMode="External"/><Relationship Id="rId18" Type="http://schemas.openxmlformats.org/officeDocument/2006/relationships/hyperlink" Target="http://www.tqf.ubu.ac.th/tqfDesign/genreport/tqf4_report_htm.php?tqf=4&amp;tqfID=842&amp;th=1" TargetMode="External"/><Relationship Id="rId26" Type="http://schemas.openxmlformats.org/officeDocument/2006/relationships/hyperlink" Target="http://www.tqf.ubu.ac.th/tqfDesign/genreport/tqf4_report_htm.php?tqf=4&amp;tqfID=821&amp;th=1" TargetMode="External"/><Relationship Id="rId3" Type="http://schemas.openxmlformats.org/officeDocument/2006/relationships/hyperlink" Target="http://www.tqf.ubu.ac.th/tqfDesign/genreport/tqf3_report_htm.php?tqf=3&amp;tqfID=4992&amp;th=1" TargetMode="External"/><Relationship Id="rId21" Type="http://schemas.openxmlformats.org/officeDocument/2006/relationships/hyperlink" Target="http://www.tqf.ubu.ac.th/tqfDesign/genreport/tqf4_report_htm.php?tqf=4&amp;tqfID=922&amp;th=1" TargetMode="External"/><Relationship Id="rId7" Type="http://schemas.openxmlformats.org/officeDocument/2006/relationships/hyperlink" Target="http://www.tqf.ubu.ac.th/tqfDesign/genreport/tqf3_report_htm.php?tqf=3&amp;tqfID=5458&amp;th=1" TargetMode="External"/><Relationship Id="rId12" Type="http://schemas.openxmlformats.org/officeDocument/2006/relationships/hyperlink" Target="http://www.tqf.ubu.ac.th/tqfDesign/genreport/tqf3_report_htm.php?tqf=3&amp;tqfID=5024&amp;th=1" TargetMode="External"/><Relationship Id="rId17" Type="http://schemas.openxmlformats.org/officeDocument/2006/relationships/hyperlink" Target="http://www.tqf.ubu.ac.th/tqfDesign/genreport/tqf3_report_htm.php?tqf=3&amp;tqfID=3994&amp;th=1" TargetMode="External"/><Relationship Id="rId25" Type="http://schemas.openxmlformats.org/officeDocument/2006/relationships/hyperlink" Target="http://www.tqf.ubu.ac.th/tqfDesign/genreport/tqf3_report_htm.php?tqf=3&amp;tqfID=4984&amp;th=1" TargetMode="External"/><Relationship Id="rId2" Type="http://schemas.openxmlformats.org/officeDocument/2006/relationships/hyperlink" Target="http://www.tqf.ubu.ac.th/tqfDesign/genreport/tqf3_report_htm.php?tqf=3&amp;tqfID=5023&amp;th=1" TargetMode="External"/><Relationship Id="rId16" Type="http://schemas.openxmlformats.org/officeDocument/2006/relationships/hyperlink" Target="http://www.tqf.ubu.ac.th/tqfDesign/genreport/tqf3_report_htm.php?tqf=3&amp;tqfID=5509&amp;th=1" TargetMode="External"/><Relationship Id="rId20" Type="http://schemas.openxmlformats.org/officeDocument/2006/relationships/hyperlink" Target="http://www.tqf.ubu.ac.th/tqfDesign/genreport/tqf3_report_htm.php?tqf=3&amp;tqfID=5529&amp;th=1" TargetMode="External"/><Relationship Id="rId29" Type="http://schemas.openxmlformats.org/officeDocument/2006/relationships/printerSettings" Target="../printerSettings/printerSettings11.bin"/><Relationship Id="rId1" Type="http://schemas.openxmlformats.org/officeDocument/2006/relationships/hyperlink" Target="http://www.tqf.ubu.ac.th/tqfDesign/genreport/tqf3_report_htm.php?tqf=3&amp;tqfID=4983&amp;th=1" TargetMode="External"/><Relationship Id="rId6" Type="http://schemas.openxmlformats.org/officeDocument/2006/relationships/hyperlink" Target="http://www.tqf.ubu.ac.th/tqfDesign/genreport/tqf4_report_htm.php?tqf=4&amp;tqfID=843&amp;th=1" TargetMode="External"/><Relationship Id="rId11" Type="http://schemas.openxmlformats.org/officeDocument/2006/relationships/hyperlink" Target="http://www.tqf.ubu.ac.th/tqfDesign/genreport/tqf4_report_htm.php?tqf=4&amp;tqfID=901&amp;th=1" TargetMode="External"/><Relationship Id="rId24" Type="http://schemas.openxmlformats.org/officeDocument/2006/relationships/hyperlink" Target="http://www.tqf.ubu.ac.th/tqfDesign/genreport/tqf4_report_htm.php?tqf=4&amp;tqfID=921&amp;th=1" TargetMode="External"/><Relationship Id="rId5" Type="http://schemas.openxmlformats.org/officeDocument/2006/relationships/hyperlink" Target="http://www.tqf.ubu.ac.th/tqfDesign/genreport/tqf3_report_htm.php?tqf=3&amp;tqfID=5021&amp;th=1" TargetMode="External"/><Relationship Id="rId15" Type="http://schemas.openxmlformats.org/officeDocument/2006/relationships/hyperlink" Target="http://www.tqf.ubu.ac.th/tqfDesign/genreport/tqf4_report_htm.php?tqf=4&amp;tqfID=861&amp;th=1" TargetMode="External"/><Relationship Id="rId23" Type="http://schemas.openxmlformats.org/officeDocument/2006/relationships/hyperlink" Target="http://www.tqf.ubu.ac.th/tqfDesign/genreport/tqf3_report_htm.php?tqf=3&amp;tqfID=3905&amp;th=1" TargetMode="External"/><Relationship Id="rId28" Type="http://schemas.openxmlformats.org/officeDocument/2006/relationships/hyperlink" Target="http://www.tqf.ubu.ac.th/tqfDesign/genreport/tqf4_report_htm.php?tqf=4&amp;tqfID=841&amp;th=1" TargetMode="External"/><Relationship Id="rId10" Type="http://schemas.openxmlformats.org/officeDocument/2006/relationships/hyperlink" Target="http://www.tqf.ubu.ac.th/tqfDesign/genreport/tqf4_report_htm.php?tqf=4&amp;tqfID=902&amp;th=1" TargetMode="External"/><Relationship Id="rId19" Type="http://schemas.openxmlformats.org/officeDocument/2006/relationships/hyperlink" Target="http://www.tqf.ubu.ac.th/tqfDesign/genreport/tqf3_report_htm.php?tqf=3&amp;tqfID=5533&amp;th=1" TargetMode="External"/><Relationship Id="rId4" Type="http://schemas.openxmlformats.org/officeDocument/2006/relationships/hyperlink" Target="http://www.tqf.ubu.ac.th/tqfDesign/genreport/tqf3_report_htm.php?tqf=3&amp;tqfID=4773&amp;th=1" TargetMode="External"/><Relationship Id="rId9" Type="http://schemas.openxmlformats.org/officeDocument/2006/relationships/hyperlink" Target="http://www.tqf.ubu.ac.th/tqfDesign/genreport/tqf3_report_htm.php?tqf=3&amp;tqfID=4993&amp;th=1" TargetMode="External"/><Relationship Id="rId14" Type="http://schemas.openxmlformats.org/officeDocument/2006/relationships/hyperlink" Target="http://www.tqf.ubu.ac.th/tqfDesign/genreport/tqf3_report_htm.php?tqf=3&amp;tqfID=5535&amp;th=1" TargetMode="External"/><Relationship Id="rId22" Type="http://schemas.openxmlformats.org/officeDocument/2006/relationships/hyperlink" Target="http://www.tqf.ubu.ac.th/tqfDesign/genreport/tqf4_report_htm.php?tqf=4&amp;tqfID=923&amp;th=1" TargetMode="External"/><Relationship Id="rId27" Type="http://schemas.openxmlformats.org/officeDocument/2006/relationships/hyperlink" Target="http://www.tqf.ubu.ac.th/tqfDesign/genreport/tqf3_report_htm.php?tqf=3&amp;tqfID=3882&amp;th=1" TargetMode="Externa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5_report_htm.php?tqf=5&amp;tqfID=3001&amp;th=1" TargetMode="External"/><Relationship Id="rId13" Type="http://schemas.openxmlformats.org/officeDocument/2006/relationships/hyperlink" Target="http://www.tqf.ubu.ac.th/tqfDesign/genreport/tqf5_report_htm.php?tqf=5&amp;tqfID=2984&amp;th=1&amp;OLD=1" TargetMode="External"/><Relationship Id="rId18" Type="http://schemas.openxmlformats.org/officeDocument/2006/relationships/hyperlink" Target="http://www.tqf.ubu.ac.th/tqfDesign/genreport/tqf3_report_htm.php?tqf=3&amp;tqfID=3705&amp;th=1&amp;OLD=1" TargetMode="External"/><Relationship Id="rId26" Type="http://schemas.openxmlformats.org/officeDocument/2006/relationships/hyperlink" Target="http://www.tqf.ubu.ac.th/tqfDesign/genreport/tqf5_report_htm.php?tqf=5&amp;tqfID=3261&amp;th=1&amp;OLD=1" TargetMode="External"/><Relationship Id="rId3" Type="http://schemas.openxmlformats.org/officeDocument/2006/relationships/hyperlink" Target="http://www.tqf.ubu.ac.th/tqfDesign/genreport/tqf3_report_htm.php?tqf=3&amp;tqfID=3548&amp;th=1" TargetMode="External"/><Relationship Id="rId21" Type="http://schemas.openxmlformats.org/officeDocument/2006/relationships/hyperlink" Target="http://www.tqf.ubu.ac.th/tqfDesign/genreport/tqf5_report_htm.php?tqf=5&amp;tqfID=3233&amp;th=1&amp;OLD=1" TargetMode="External"/><Relationship Id="rId34" Type="http://schemas.openxmlformats.org/officeDocument/2006/relationships/hyperlink" Target="http://www.tqf.ubu.ac.th/tqfDesign/genreport/tqf5_report_htm.php?tqf=5&amp;tqfID=3290&amp;th=1&amp;OLD=1" TargetMode="External"/><Relationship Id="rId7" Type="http://schemas.openxmlformats.org/officeDocument/2006/relationships/hyperlink" Target="http://www.tqf.ubu.ac.th/tqfDesign/genreport/tqf3_report_htm.php?tqf=3&amp;tqfID=3562&amp;th=1" TargetMode="External"/><Relationship Id="rId12" Type="http://schemas.openxmlformats.org/officeDocument/2006/relationships/hyperlink" Target="http://www.tqf.ubu.ac.th/tqfDesign/genreport/tqf3_report_htm.php?tqf=3&amp;tqfID=3641&amp;th=1&amp;OLD=1" TargetMode="External"/><Relationship Id="rId17" Type="http://schemas.openxmlformats.org/officeDocument/2006/relationships/hyperlink" Target="http://www.tqf.ubu.ac.th/tqfDesign/genreport/tqf5_report_htm.php?tqf=5&amp;tqfID=3235&amp;th=1&amp;OLD=1" TargetMode="External"/><Relationship Id="rId25" Type="http://schemas.openxmlformats.org/officeDocument/2006/relationships/hyperlink" Target="http://www.tqf.ubu.ac.th/tqfDesign/genreport/tqf3_report_htm.php?tqf=3&amp;tqfID=3708&amp;th=1&amp;OLD=1" TargetMode="External"/><Relationship Id="rId33" Type="http://schemas.openxmlformats.org/officeDocument/2006/relationships/hyperlink" Target="http://www.tqf.ubu.ac.th/tqfDesign/genreport/tqf3_report_htm.php?tqf=3&amp;tqfID=3657&amp;th=1&amp;OLD=1" TargetMode="External"/><Relationship Id="rId2" Type="http://schemas.openxmlformats.org/officeDocument/2006/relationships/hyperlink" Target="http://www.tqf.ubu.ac.th/tqfDesign/genreport/tqf5_report_htm.php?tqf=5&amp;tqfID=3207&amp;th=1" TargetMode="External"/><Relationship Id="rId16" Type="http://schemas.openxmlformats.org/officeDocument/2006/relationships/hyperlink" Target="http://www.tqf.ubu.ac.th/tqfDesign/genreport/tqf3_report_htm.php?tqf=3&amp;tqfID=3691&amp;th=1&amp;OLD=1" TargetMode="External"/><Relationship Id="rId20" Type="http://schemas.openxmlformats.org/officeDocument/2006/relationships/hyperlink" Target="http://www.tqf.ubu.ac.th/tqfDesign/genreport/tqf3_report_htm.php?tqf=3&amp;tqfID=3643&amp;th=1&amp;OLD=1" TargetMode="External"/><Relationship Id="rId29" Type="http://schemas.openxmlformats.org/officeDocument/2006/relationships/hyperlink" Target="http://www.tqf.ubu.ac.th/tqfDesign/genreport/tqf3_report_htm.php?tqf=3&amp;tqfID=3873&amp;th=1&amp;OLD=1" TargetMode="External"/><Relationship Id="rId1" Type="http://schemas.openxmlformats.org/officeDocument/2006/relationships/hyperlink" Target="http://www.tqf.ubu.ac.th/tqfDesign/genreport/tqf3_report_htm.php?tqf=3&amp;tqfID=3607&amp;th=1" TargetMode="External"/><Relationship Id="rId6" Type="http://schemas.openxmlformats.org/officeDocument/2006/relationships/hyperlink" Target="http://www.tqf.ubu.ac.th/tqfDesign/genreport/tqf5_report_htm.php?tqf=5&amp;tqfID=3241&amp;th=1" TargetMode="External"/><Relationship Id="rId11" Type="http://schemas.openxmlformats.org/officeDocument/2006/relationships/hyperlink" Target="http://www.tqf.ubu.ac.th/tqfDesign/upload/downloadFile.php?tqf=OLDC&amp;sqid=1561" TargetMode="External"/><Relationship Id="rId24" Type="http://schemas.openxmlformats.org/officeDocument/2006/relationships/hyperlink" Target="http://www.tqf.ubu.ac.th/tqfDesign/upload/downloadFile.php?tqf=OLDC&amp;sqid=1555" TargetMode="External"/><Relationship Id="rId32" Type="http://schemas.openxmlformats.org/officeDocument/2006/relationships/hyperlink" Target="http://www.tqf.ubu.ac.th/tqfDesign/genreport/tqf5_report_htm.php?tqf=5&amp;tqfID=3117&amp;th=1&amp;OLD=1" TargetMode="External"/><Relationship Id="rId5" Type="http://schemas.openxmlformats.org/officeDocument/2006/relationships/hyperlink" Target="http://www.tqf.ubu.ac.th/tqfDesign/genreport/tqf3_report_htm.php?tqf=3&amp;tqfID=3694&amp;th=1" TargetMode="External"/><Relationship Id="rId15" Type="http://schemas.openxmlformats.org/officeDocument/2006/relationships/hyperlink" Target="http://www.tqf.ubu.ac.th/tqfDesign/genreport/tqf5_report_htm.php?tqf=5&amp;tqfID=3228&amp;th=1&amp;OLD=1" TargetMode="External"/><Relationship Id="rId23" Type="http://schemas.openxmlformats.org/officeDocument/2006/relationships/hyperlink" Target="http://www.tqf.ubu.ac.th/tqfDesign/upload/downloadFile.php?tqf=OLDC&amp;sqid=1554" TargetMode="External"/><Relationship Id="rId28" Type="http://schemas.openxmlformats.org/officeDocument/2006/relationships/hyperlink" Target="http://www.tqf.ubu.ac.th/tqfDesign/genreport/tqf5_report_htm.php?tqf=5&amp;tqfID=3111&amp;th=1&amp;OLD=1" TargetMode="External"/><Relationship Id="rId10" Type="http://schemas.openxmlformats.org/officeDocument/2006/relationships/hyperlink" Target="http://www.tqf.ubu.ac.th/tqfDesign/upload/downloadFile.php?tqf=OLDC&amp;sqid=1560" TargetMode="External"/><Relationship Id="rId19" Type="http://schemas.openxmlformats.org/officeDocument/2006/relationships/hyperlink" Target="http://www.tqf.ubu.ac.th/tqfDesign/genreport/tqf5_report_htm.php?tqf=5&amp;tqfID=3229&amp;th=1&amp;OLD=1" TargetMode="External"/><Relationship Id="rId31" Type="http://schemas.openxmlformats.org/officeDocument/2006/relationships/hyperlink" Target="http://www.tqf.ubu.ac.th/tqfDesign/genreport/tqf3_report_htm.php?tqf=3&amp;tqfID=3601&amp;th=1&amp;OLD=1" TargetMode="External"/><Relationship Id="rId4" Type="http://schemas.openxmlformats.org/officeDocument/2006/relationships/hyperlink" Target="http://www.tqf.ubu.ac.th/tqfDesign/genreport/tqf5_report_htm.php?tqf=5&amp;tqfID=3115&amp;th=1" TargetMode="External"/><Relationship Id="rId9" Type="http://schemas.openxmlformats.org/officeDocument/2006/relationships/hyperlink" Target="http://www.tqf.ubu.ac.th/tqfDesign/upload/downloadFile.php?tqf=OLDC&amp;sqid=1557" TargetMode="External"/><Relationship Id="rId14" Type="http://schemas.openxmlformats.org/officeDocument/2006/relationships/hyperlink" Target="http://www.tqf.ubu.ac.th/tqfDesign/genreport/tqf3_report_htm.php?tqf=3&amp;tqfID=3565&amp;th=1&amp;OLD=1" TargetMode="External"/><Relationship Id="rId22" Type="http://schemas.openxmlformats.org/officeDocument/2006/relationships/hyperlink" Target="http://www.tqf.ubu.ac.th/tqfDesign/upload/downloadFile.php?tqf=OLDC&amp;sqid=1553" TargetMode="External"/><Relationship Id="rId27" Type="http://schemas.openxmlformats.org/officeDocument/2006/relationships/hyperlink" Target="http://www.tqf.ubu.ac.th/tqfDesign/genreport/tqf3_report_htm.php?tqf=3&amp;tqfID=3589&amp;th=1&amp;OLD=1" TargetMode="External"/><Relationship Id="rId30" Type="http://schemas.openxmlformats.org/officeDocument/2006/relationships/hyperlink" Target="http://www.tqf.ubu.ac.th/tqfDesign/genreport/tqf5_report_htm.php?tqf=5&amp;tqfID=3263&amp;th=1&amp;OLD=1" TargetMode="External"/><Relationship Id="rId35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genreport/tqf3_report_htm.php?tqf=3&amp;tqfID=4757&amp;th=1" TargetMode="External"/><Relationship Id="rId18" Type="http://schemas.openxmlformats.org/officeDocument/2006/relationships/hyperlink" Target="http://www.tqf.ubu.ac.th/tqfDesign/genreport/tqf3_report_htm.php?tqf=3&amp;tqfID=3901&amp;th=1" TargetMode="External"/><Relationship Id="rId26" Type="http://schemas.openxmlformats.org/officeDocument/2006/relationships/hyperlink" Target="http://www.tqf.ubu.ac.th/tqfDesign/genreport/tqf3_report_htm.php?tqf=3&amp;tqfID=4995&amp;th=1" TargetMode="External"/><Relationship Id="rId39" Type="http://schemas.openxmlformats.org/officeDocument/2006/relationships/hyperlink" Target="http://www.tqf.ubu.ac.th/tqfDesign/genreport/tqf3_report_htm.php?tqf=3&amp;tqfID=4520&amp;th=1" TargetMode="External"/><Relationship Id="rId3" Type="http://schemas.openxmlformats.org/officeDocument/2006/relationships/hyperlink" Target="http://www.tqf.ubu.ac.th/tqfDesign/genreport/tqf3_report_htm.php?tqf=3&amp;tqfID=5028&amp;th=1" TargetMode="External"/><Relationship Id="rId21" Type="http://schemas.openxmlformats.org/officeDocument/2006/relationships/hyperlink" Target="http://www.tqf.ubu.ac.th/tqfDesign/genreport/tqf3_report_htm.php?tqf=3&amp;tqfID=4912&amp;th=1" TargetMode="External"/><Relationship Id="rId34" Type="http://schemas.openxmlformats.org/officeDocument/2006/relationships/hyperlink" Target="http://www.tqf.ubu.ac.th/tqfDesign/genreport/tqf3_report_htm.php?tqf=3&amp;tqfID=4426&amp;th=1" TargetMode="External"/><Relationship Id="rId42" Type="http://schemas.openxmlformats.org/officeDocument/2006/relationships/hyperlink" Target="http://www.tqf.ubu.ac.th/tqfDesign/genreport/tqf3_report_htm.php?tqf=3&amp;tqfID=4977&amp;th=1" TargetMode="External"/><Relationship Id="rId47" Type="http://schemas.openxmlformats.org/officeDocument/2006/relationships/hyperlink" Target="http://www.tqf.ubu.ac.th/tqfDesign/genreport/tqf3_report_htm.php?tqf=3&amp;tqfID=4990&amp;th=1" TargetMode="External"/><Relationship Id="rId50" Type="http://schemas.openxmlformats.org/officeDocument/2006/relationships/hyperlink" Target="http://www.tqf.ubu.ac.th/tqfDesign/genreport/tqf3_report_htm.php?tqf=3&amp;tqfID=5000&amp;th=1" TargetMode="External"/><Relationship Id="rId7" Type="http://schemas.openxmlformats.org/officeDocument/2006/relationships/hyperlink" Target="http://www.tqf.ubu.ac.th/tqfDesign/genreport/tqf3_report_htm.php?tqf=3&amp;tqfID=5065&amp;th=1" TargetMode="External"/><Relationship Id="rId12" Type="http://schemas.openxmlformats.org/officeDocument/2006/relationships/hyperlink" Target="http://www.tqf.ubu.ac.th/tqfDesign/genreport/tqf3_report_htm.php?tqf=3&amp;tqfID=4582&amp;th=1" TargetMode="External"/><Relationship Id="rId17" Type="http://schemas.openxmlformats.org/officeDocument/2006/relationships/hyperlink" Target="http://www.tqf.ubu.ac.th/tqfDesign/genreport/tqf3_report_htm.php?tqf=3&amp;tqfID=4941&amp;th=1" TargetMode="External"/><Relationship Id="rId25" Type="http://schemas.openxmlformats.org/officeDocument/2006/relationships/hyperlink" Target="http://www.tqf.ubu.ac.th/tqfDesign/genreport/tqf3_report_htm.php?tqf=3&amp;tqfID=4915&amp;th=1" TargetMode="External"/><Relationship Id="rId33" Type="http://schemas.openxmlformats.org/officeDocument/2006/relationships/hyperlink" Target="http://www.tqf.ubu.ac.th/tqfDesign/genreport/tqf3_report_htm.php?tqf=3&amp;tqfID=4406&amp;th=1" TargetMode="External"/><Relationship Id="rId38" Type="http://schemas.openxmlformats.org/officeDocument/2006/relationships/hyperlink" Target="http://www.tqf.ubu.ac.th/tqfDesign/genreport/tqf3_report_htm.php?tqf=3&amp;tqfID=4999&amp;th=1" TargetMode="External"/><Relationship Id="rId46" Type="http://schemas.openxmlformats.org/officeDocument/2006/relationships/hyperlink" Target="http://www.tqf.ubu.ac.th/tqfDesign/genreport/tqf3_report_htm.php?tqf=3&amp;tqfID=4859&amp;th=1" TargetMode="External"/><Relationship Id="rId2" Type="http://schemas.openxmlformats.org/officeDocument/2006/relationships/hyperlink" Target="http://www.tqf.ubu.ac.th/tqfDesign/genreport/tqf3_report_htm.php?tqf=3&amp;tqfID=4362&amp;th=1" TargetMode="External"/><Relationship Id="rId16" Type="http://schemas.openxmlformats.org/officeDocument/2006/relationships/hyperlink" Target="http://www.tqf.ubu.ac.th/tqfDesign/genreport/tqf3_report_htm.php?tqf=3&amp;tqfID=4322&amp;th=1" TargetMode="External"/><Relationship Id="rId20" Type="http://schemas.openxmlformats.org/officeDocument/2006/relationships/hyperlink" Target="http://www.tqf.ubu.ac.th/tqfDesign/genreport/tqf3_report_htm.php?tqf=3&amp;tqfID=5054&amp;th=1" TargetMode="External"/><Relationship Id="rId29" Type="http://schemas.openxmlformats.org/officeDocument/2006/relationships/hyperlink" Target="http://www.tqf.ubu.ac.th/tqfDesign/genreport/tqf3_report_htm.php?tqf=3&amp;tqfID=5049&amp;th=1" TargetMode="External"/><Relationship Id="rId41" Type="http://schemas.openxmlformats.org/officeDocument/2006/relationships/hyperlink" Target="http://www.tqf.ubu.ac.th/tqfDesign/genreport/tqf3_report_htm.php?tqf=3&amp;tqfID=5027&amp;th=1" TargetMode="External"/><Relationship Id="rId1" Type="http://schemas.openxmlformats.org/officeDocument/2006/relationships/hyperlink" Target="http://www.tqf.ubu.ac.th/tqfDesign/genreport/tqf3_report_htm.php?tqf=3&amp;tqfID=4907&amp;th=1" TargetMode="External"/><Relationship Id="rId6" Type="http://schemas.openxmlformats.org/officeDocument/2006/relationships/hyperlink" Target="http://www.tqf.ubu.ac.th/tqfDesign/genreport/tqf3_report_htm.php?tqf=3&amp;tqfID=4575&amp;th=1" TargetMode="External"/><Relationship Id="rId11" Type="http://schemas.openxmlformats.org/officeDocument/2006/relationships/hyperlink" Target="http://www.tqf.ubu.ac.th/tqfDesign/genreport/tqf3_report_htm.php?tqf=3&amp;tqfID=4333&amp;th=1" TargetMode="External"/><Relationship Id="rId24" Type="http://schemas.openxmlformats.org/officeDocument/2006/relationships/hyperlink" Target="http://www.tqf.ubu.ac.th/tqfDesign/genreport/tqf3_report_htm.php?tqf=3&amp;tqfID=5449&amp;th=1" TargetMode="External"/><Relationship Id="rId32" Type="http://schemas.openxmlformats.org/officeDocument/2006/relationships/hyperlink" Target="http://www.tqf.ubu.ac.th/tqfDesign/genreport/tqf3_report_htm.php?tqf=3&amp;tqfID=4424&amp;th=1" TargetMode="External"/><Relationship Id="rId37" Type="http://schemas.openxmlformats.org/officeDocument/2006/relationships/hyperlink" Target="http://www.tqf.ubu.ac.th/tqfDesign/genreport/tqf3_report_htm.php?tqf=3&amp;tqfID=4953&amp;th=1" TargetMode="External"/><Relationship Id="rId40" Type="http://schemas.openxmlformats.org/officeDocument/2006/relationships/hyperlink" Target="http://www.tqf.ubu.ac.th/tqfDesign/genreport/tqf3_report_htm.php?tqf=3&amp;tqfID=4566&amp;th=1" TargetMode="External"/><Relationship Id="rId45" Type="http://schemas.openxmlformats.org/officeDocument/2006/relationships/hyperlink" Target="http://www.tqf.ubu.ac.th/tqfDesign/genreport/tqf3_report_htm.php?tqf=3&amp;tqfID=5507&amp;th=1" TargetMode="External"/><Relationship Id="rId5" Type="http://schemas.openxmlformats.org/officeDocument/2006/relationships/hyperlink" Target="http://www.tqf.ubu.ac.th/tqfDesign/genreport/tqf3_report_htm.php?tqf=3&amp;tqfID=4978&amp;th=1" TargetMode="External"/><Relationship Id="rId15" Type="http://schemas.openxmlformats.org/officeDocument/2006/relationships/hyperlink" Target="http://www.tqf.ubu.ac.th/tqfDesign/genreport/tqf3_report_htm.php?tqf=3&amp;tqfID=5450&amp;th=1" TargetMode="External"/><Relationship Id="rId23" Type="http://schemas.openxmlformats.org/officeDocument/2006/relationships/hyperlink" Target="http://www.tqf.ubu.ac.th/tqfDesign/genreport/tqf3_report_htm.php?tqf=3&amp;tqfID=4989&amp;th=1" TargetMode="External"/><Relationship Id="rId28" Type="http://schemas.openxmlformats.org/officeDocument/2006/relationships/hyperlink" Target="http://www.tqf.ubu.ac.th/tqfDesign/genreport/tqf3_report_htm.php?tqf=3&amp;tqfID=5040&amp;th=1" TargetMode="External"/><Relationship Id="rId36" Type="http://schemas.openxmlformats.org/officeDocument/2006/relationships/hyperlink" Target="http://www.tqf.ubu.ac.th/tqfDesign/genreport/tqf3_report_htm.php?tqf=3&amp;tqfID=4440&amp;th=1" TargetMode="External"/><Relationship Id="rId49" Type="http://schemas.openxmlformats.org/officeDocument/2006/relationships/hyperlink" Target="http://www.tqf.ubu.ac.th/tqfDesign/genreport/tqf3_report_htm.php?tqf=3&amp;tqfID=4931&amp;th=1" TargetMode="External"/><Relationship Id="rId10" Type="http://schemas.openxmlformats.org/officeDocument/2006/relationships/hyperlink" Target="http://www.tqf.ubu.ac.th/tqfDesign/genreport/tqf3_report_htm.php?tqf=3&amp;tqfID=4574&amp;th=1" TargetMode="External"/><Relationship Id="rId19" Type="http://schemas.openxmlformats.org/officeDocument/2006/relationships/hyperlink" Target="http://www.tqf.ubu.ac.th/tqfDesign/genreport/tqf3_report_htm.php?tqf=3&amp;tqfID=5585&amp;th=1" TargetMode="External"/><Relationship Id="rId31" Type="http://schemas.openxmlformats.org/officeDocument/2006/relationships/hyperlink" Target="http://www.tqf.ubu.ac.th/tqfDesign/genreport/tqf3_report_htm.php?tqf=3&amp;tqfID=4425&amp;th=1" TargetMode="External"/><Relationship Id="rId44" Type="http://schemas.openxmlformats.org/officeDocument/2006/relationships/hyperlink" Target="http://www.tqf.ubu.ac.th/tqfDesign/genreport/tqf3_report_htm.php?tqf=3&amp;tqfID=5581&amp;th=1" TargetMode="External"/><Relationship Id="rId52" Type="http://schemas.openxmlformats.org/officeDocument/2006/relationships/printerSettings" Target="../printerSettings/printerSettings13.bin"/><Relationship Id="rId4" Type="http://schemas.openxmlformats.org/officeDocument/2006/relationships/hyperlink" Target="http://www.tqf.ubu.ac.th/tqfDesign/genreport/tqf3_report_htm.php?tqf=3&amp;tqfID=4949&amp;th=1" TargetMode="External"/><Relationship Id="rId9" Type="http://schemas.openxmlformats.org/officeDocument/2006/relationships/hyperlink" Target="http://www.tqf.ubu.ac.th/tqfDesign/genreport/tqf3_report_htm.php?tqf=3&amp;tqfID=4568&amp;th=1" TargetMode="External"/><Relationship Id="rId14" Type="http://schemas.openxmlformats.org/officeDocument/2006/relationships/hyperlink" Target="http://www.tqf.ubu.ac.th/tqfDesign/genreport/tqf3_report_htm.php?tqf=3&amp;tqfID=5043&amp;th=1" TargetMode="External"/><Relationship Id="rId22" Type="http://schemas.openxmlformats.org/officeDocument/2006/relationships/hyperlink" Target="http://www.tqf.ubu.ac.th/tqfDesign/genreport/tqf3_report_htm.php?tqf=3&amp;tqfID=4974&amp;th=1" TargetMode="External"/><Relationship Id="rId27" Type="http://schemas.openxmlformats.org/officeDocument/2006/relationships/hyperlink" Target="http://www.tqf.ubu.ac.th/tqfDesign/genreport/tqf3_report_htm.php?tqf=3&amp;tqfID=4981&amp;th=1" TargetMode="External"/><Relationship Id="rId30" Type="http://schemas.openxmlformats.org/officeDocument/2006/relationships/hyperlink" Target="http://www.tqf.ubu.ac.th/tqfDesign/genreport/tqf3_report_htm.php?tqf=3&amp;tqfID=4518&amp;th=1" TargetMode="External"/><Relationship Id="rId35" Type="http://schemas.openxmlformats.org/officeDocument/2006/relationships/hyperlink" Target="http://www.tqf.ubu.ac.th/tqfDesign/genreport/tqf3_report_htm.php?tqf=3&amp;tqfID=4769&amp;th=1" TargetMode="External"/><Relationship Id="rId43" Type="http://schemas.openxmlformats.org/officeDocument/2006/relationships/hyperlink" Target="http://www.tqf.ubu.ac.th/tqfDesign/genreport/tqf3_report_htm.php?tqf=3&amp;tqfID=5022&amp;th=1" TargetMode="External"/><Relationship Id="rId48" Type="http://schemas.openxmlformats.org/officeDocument/2006/relationships/hyperlink" Target="http://www.tqf.ubu.ac.th/tqfDesign/genreport/tqf3_report_htm.php?tqf=3&amp;tqfID=5077&amp;th=1" TargetMode="External"/><Relationship Id="rId8" Type="http://schemas.openxmlformats.org/officeDocument/2006/relationships/hyperlink" Target="http://www.tqf.ubu.ac.th/tqfDesign/genreport/tqf3_report_htm.php?tqf=3&amp;tqfID=5079&amp;th=1" TargetMode="External"/><Relationship Id="rId51" Type="http://schemas.openxmlformats.org/officeDocument/2006/relationships/hyperlink" Target="http://www.tqf.ubu.ac.th/tqfDesign/genreport/tqf3_report_htm.php?tqf=3&amp;tqfID=5050&amp;th=1" TargetMode="External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upload/downloadFile.php?tqf=OLDC&amp;sqid=1988" TargetMode="External"/><Relationship Id="rId13" Type="http://schemas.openxmlformats.org/officeDocument/2006/relationships/hyperlink" Target="http://www.tqf.ubu.ac.th/tqfDesign/upload/downloadFile.php?tqf=OLDC&amp;sqid=1992" TargetMode="External"/><Relationship Id="rId18" Type="http://schemas.openxmlformats.org/officeDocument/2006/relationships/printerSettings" Target="../printerSettings/printerSettings14.bin"/><Relationship Id="rId3" Type="http://schemas.openxmlformats.org/officeDocument/2006/relationships/hyperlink" Target="http://www.tqf.ubu.ac.th/tqfDesign/upload/downloadFile.php?tqf=OLDC&amp;sqid=1986" TargetMode="External"/><Relationship Id="rId7" Type="http://schemas.openxmlformats.org/officeDocument/2006/relationships/hyperlink" Target="http://www.tqf.ubu.ac.th/tqfDesign/upload/downloadFile.php?tqf=OLDC&amp;sqid=1987" TargetMode="External"/><Relationship Id="rId12" Type="http://schemas.openxmlformats.org/officeDocument/2006/relationships/hyperlink" Target="http://www.tqf.ubu.ac.th/tqfDesign/upload/downloadFile.php?tqf=OLDC&amp;sqid=1991" TargetMode="External"/><Relationship Id="rId17" Type="http://schemas.openxmlformats.org/officeDocument/2006/relationships/hyperlink" Target="http://www.tqf.ubu.ac.th/tqfDesign/upload/downloadFile.php?tqf=OLDC&amp;sqid=1996" TargetMode="External"/><Relationship Id="rId2" Type="http://schemas.openxmlformats.org/officeDocument/2006/relationships/hyperlink" Target="http://www.tqf.ubu.ac.th/tqfDesign/upload/downloadFile.php?tqf=OLDC&amp;sqid=1958" TargetMode="External"/><Relationship Id="rId16" Type="http://schemas.openxmlformats.org/officeDocument/2006/relationships/hyperlink" Target="http://www.tqf.ubu.ac.th/tqfDesign/upload/downloadFile.php?tqf=OLDC&amp;sqid=1995" TargetMode="External"/><Relationship Id="rId1" Type="http://schemas.openxmlformats.org/officeDocument/2006/relationships/hyperlink" Target="http://www.tqf.ubu.ac.th/tqfDesign/upload/downloadFile.php?tqf=OLDC&amp;sqid=1756" TargetMode="External"/><Relationship Id="rId6" Type="http://schemas.openxmlformats.org/officeDocument/2006/relationships/hyperlink" Target="http://www.tqf.ubu.ac.th/tqfDesign/upload/downloadFile.php?tqf=OLDC&amp;sqid=1779" TargetMode="External"/><Relationship Id="rId11" Type="http://schemas.openxmlformats.org/officeDocument/2006/relationships/hyperlink" Target="http://www.tqf.ubu.ac.th/tqfDesign/upload/downloadFile.php?tqf=OLDC&amp;sqid=1778" TargetMode="External"/><Relationship Id="rId5" Type="http://schemas.openxmlformats.org/officeDocument/2006/relationships/hyperlink" Target="http://www.tqf.ubu.ac.th/tqfDesign/upload/downloadFile.php?tqf=OLDC&amp;sqid=1985" TargetMode="External"/><Relationship Id="rId15" Type="http://schemas.openxmlformats.org/officeDocument/2006/relationships/hyperlink" Target="http://www.tqf.ubu.ac.th/tqfDesign/upload/downloadFile.php?tqf=OLDC&amp;sqid=1994" TargetMode="External"/><Relationship Id="rId10" Type="http://schemas.openxmlformats.org/officeDocument/2006/relationships/hyperlink" Target="http://www.tqf.ubu.ac.th/tqfDesign/upload/downloadFile.php?tqf=OLDC&amp;sqid=1990" TargetMode="External"/><Relationship Id="rId4" Type="http://schemas.openxmlformats.org/officeDocument/2006/relationships/hyperlink" Target="http://www.tqf.ubu.ac.th/tqfDesign/upload/downloadFile.php?tqf=OLDC&amp;sqid=1984" TargetMode="External"/><Relationship Id="rId9" Type="http://schemas.openxmlformats.org/officeDocument/2006/relationships/hyperlink" Target="http://www.tqf.ubu.ac.th/tqfDesign/upload/downloadFile.php?tqf=OLDC&amp;sqid=1989" TargetMode="External"/><Relationship Id="rId14" Type="http://schemas.openxmlformats.org/officeDocument/2006/relationships/hyperlink" Target="http://www.tqf.ubu.ac.th/tqfDesign/upload/downloadFile.php?tqf=OLDC&amp;sqid=1993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qf.ubu.ac.th/tqfDesign/upload/downloadFile.php?tqf=OLDC&amp;sqid=1457" TargetMode="External"/><Relationship Id="rId2" Type="http://schemas.openxmlformats.org/officeDocument/2006/relationships/hyperlink" Target="http://www.tqf.ubu.ac.th/tqfDesign/upload/downloadFile.php?tqf=OLDC&amp;sqid=401" TargetMode="External"/><Relationship Id="rId1" Type="http://schemas.openxmlformats.org/officeDocument/2006/relationships/hyperlink" Target="http://www.tqf.ubu.ac.th/tqfDesign/upload/downloadFile.php?tqf=OLDC&amp;sqid=264" TargetMode="External"/><Relationship Id="rId4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genreport/tqf3_report_htm.php?tqf=3&amp;tqfID=5538&amp;th=1" TargetMode="External"/><Relationship Id="rId18" Type="http://schemas.openxmlformats.org/officeDocument/2006/relationships/hyperlink" Target="http://www.tqf.ubu.ac.th/tqfDesign/genreport/tqf3_report_htm.php?tqf=3&amp;tqfID=5578&amp;th=1" TargetMode="External"/><Relationship Id="rId26" Type="http://schemas.openxmlformats.org/officeDocument/2006/relationships/hyperlink" Target="http://www.tqf.ubu.ac.th/tqfDesign/genreport/tqf3_report_htm.php?tqf=3&amp;tqfID=4400&amp;th=1" TargetMode="External"/><Relationship Id="rId39" Type="http://schemas.openxmlformats.org/officeDocument/2006/relationships/hyperlink" Target="http://www.tqf.ubu.ac.th/tqfDesign/genreport/tqf3_report_htm.php?tqf=3&amp;tqfID=5452&amp;th=1" TargetMode="External"/><Relationship Id="rId21" Type="http://schemas.openxmlformats.org/officeDocument/2006/relationships/hyperlink" Target="http://www.tqf.ubu.ac.th/tqfDesign/genreport/tqf3_report_htm.php?tqf=3&amp;tqfID=4924&amp;th=1" TargetMode="External"/><Relationship Id="rId34" Type="http://schemas.openxmlformats.org/officeDocument/2006/relationships/hyperlink" Target="http://www.tqf.ubu.ac.th/tqfDesign/genreport/tqf3_report_htm.php?tqf=3&amp;tqfID=4363&amp;th=1" TargetMode="External"/><Relationship Id="rId42" Type="http://schemas.openxmlformats.org/officeDocument/2006/relationships/hyperlink" Target="http://www.tqf.ubu.ac.th/tqfDesign/genreport/tqf3_report_htm.php?tqf=3&amp;tqfID=5487&amp;th=1" TargetMode="External"/><Relationship Id="rId47" Type="http://schemas.openxmlformats.org/officeDocument/2006/relationships/hyperlink" Target="http://www.tqf.ubu.ac.th/tqfDesign/genreport/tqf3_report_htm.php?tqf=3&amp;tqfID=4411&amp;th=1" TargetMode="External"/><Relationship Id="rId50" Type="http://schemas.openxmlformats.org/officeDocument/2006/relationships/hyperlink" Target="http://www.tqf.ubu.ac.th/tqfDesign/genreport/tqf3_report_htm.php?tqf=3&amp;tqfID=5570&amp;th=1" TargetMode="External"/><Relationship Id="rId55" Type="http://schemas.openxmlformats.org/officeDocument/2006/relationships/hyperlink" Target="http://www.tqf.ubu.ac.th/tqfDesign/genreport/tqf3_report_htm.php?tqf=3&amp;tqfID=4908&amp;th=1" TargetMode="External"/><Relationship Id="rId63" Type="http://schemas.openxmlformats.org/officeDocument/2006/relationships/hyperlink" Target="http://www.tqf.ubu.ac.th/tqfDesign/genreport/tqf3_report_htm.php?tqf=3&amp;tqfID=4938&amp;th=1" TargetMode="External"/><Relationship Id="rId68" Type="http://schemas.openxmlformats.org/officeDocument/2006/relationships/hyperlink" Target="http://www.tqf.ubu.ac.th/tqfDesign/genreport/tqf3_report_htm.php?tqf=3&amp;tqfID=4874&amp;th=1" TargetMode="External"/><Relationship Id="rId7" Type="http://schemas.openxmlformats.org/officeDocument/2006/relationships/hyperlink" Target="http://www.tqf.ubu.ac.th/tqfDesign/genreport/tqf3_report_htm.php?tqf=3&amp;tqfID=4665&amp;th=1" TargetMode="External"/><Relationship Id="rId2" Type="http://schemas.openxmlformats.org/officeDocument/2006/relationships/hyperlink" Target="http://www.tqf.ubu.ac.th/tqfDesign/genreport/tqf3_report_htm.php?tqf=3&amp;tqfID=4419&amp;th=1" TargetMode="External"/><Relationship Id="rId16" Type="http://schemas.openxmlformats.org/officeDocument/2006/relationships/hyperlink" Target="http://www.tqf.ubu.ac.th/tqfDesign/genreport/tqf3_report_htm.php?tqf=3&amp;tqfID=5576&amp;th=1" TargetMode="External"/><Relationship Id="rId29" Type="http://schemas.openxmlformats.org/officeDocument/2006/relationships/hyperlink" Target="http://www.tqf.ubu.ac.th/tqfDesign/genreport/tqf3_report_htm.php?tqf=3&amp;tqfID=4318&amp;th=1" TargetMode="External"/><Relationship Id="rId1" Type="http://schemas.openxmlformats.org/officeDocument/2006/relationships/hyperlink" Target="http://www.tqf.ubu.ac.th/tqfDesign/genreport/tqf3_report_htm.php?tqf=3&amp;tqfID=5036&amp;th=1" TargetMode="External"/><Relationship Id="rId6" Type="http://schemas.openxmlformats.org/officeDocument/2006/relationships/hyperlink" Target="http://www.tqf.ubu.ac.th/tqfDesign/genreport/tqf3_report_htm.php?tqf=3&amp;tqfID=4972&amp;th=1" TargetMode="External"/><Relationship Id="rId11" Type="http://schemas.openxmlformats.org/officeDocument/2006/relationships/hyperlink" Target="http://www.tqf.ubu.ac.th/tqfDesign/genreport/tqf3_report_htm.php?tqf=3&amp;tqfID=4410&amp;th=1" TargetMode="External"/><Relationship Id="rId24" Type="http://schemas.openxmlformats.org/officeDocument/2006/relationships/hyperlink" Target="http://www.tqf.ubu.ac.th/tqfDesign/genreport/tqf3_report_htm.php?tqf=3&amp;tqfID=5588&amp;th=1" TargetMode="External"/><Relationship Id="rId32" Type="http://schemas.openxmlformats.org/officeDocument/2006/relationships/hyperlink" Target="http://www.tqf.ubu.ac.th/tqfDesign/genreport/tqf3_report_htm.php?tqf=3&amp;tqfID=5472&amp;th=1" TargetMode="External"/><Relationship Id="rId37" Type="http://schemas.openxmlformats.org/officeDocument/2006/relationships/hyperlink" Target="http://www.tqf.ubu.ac.th/tqfDesign/genreport/tqf3_report_htm.php?tqf=3&amp;tqfID=5514&amp;th=1" TargetMode="External"/><Relationship Id="rId40" Type="http://schemas.openxmlformats.org/officeDocument/2006/relationships/hyperlink" Target="http://www.tqf.ubu.ac.th/tqfDesign/genreport/tqf3_report_htm.php?tqf=3&amp;tqfID=4932&amp;th=1" TargetMode="External"/><Relationship Id="rId45" Type="http://schemas.openxmlformats.org/officeDocument/2006/relationships/hyperlink" Target="http://www.tqf.ubu.ac.th/tqfDesign/genreport/tqf3_report_htm.php?tqf=3&amp;tqfID=3979&amp;th=1" TargetMode="External"/><Relationship Id="rId53" Type="http://schemas.openxmlformats.org/officeDocument/2006/relationships/hyperlink" Target="http://www.tqf.ubu.ac.th/tqfDesign/genreport/tqf3_report_htm.php?tqf=3&amp;tqfID=5591&amp;th=1" TargetMode="External"/><Relationship Id="rId58" Type="http://schemas.openxmlformats.org/officeDocument/2006/relationships/hyperlink" Target="http://www.tqf.ubu.ac.th/tqfDesign/genreport/tqf3_report_htm.php?tqf=3&amp;tqfID=3963&amp;th=1" TargetMode="External"/><Relationship Id="rId66" Type="http://schemas.openxmlformats.org/officeDocument/2006/relationships/hyperlink" Target="http://www.tqf.ubu.ac.th/tqfDesign/genreport/tqf3_report_htm.php?tqf=3&amp;tqfID=4939&amp;th=1" TargetMode="External"/><Relationship Id="rId5" Type="http://schemas.openxmlformats.org/officeDocument/2006/relationships/hyperlink" Target="http://www.tqf.ubu.ac.th/tqfDesign/genreport/tqf3_report_htm.php?tqf=3&amp;tqfID=5033&amp;th=1" TargetMode="External"/><Relationship Id="rId15" Type="http://schemas.openxmlformats.org/officeDocument/2006/relationships/hyperlink" Target="http://www.tqf.ubu.ac.th/tqfDesign/genreport/tqf3_report_htm.php?tqf=3&amp;tqfID=4415&amp;th=1" TargetMode="External"/><Relationship Id="rId23" Type="http://schemas.openxmlformats.org/officeDocument/2006/relationships/hyperlink" Target="http://www.tqf.ubu.ac.th/tqfDesign/genreport/tqf3_report_htm.php?tqf=3&amp;tqfID=5628&amp;th=1" TargetMode="External"/><Relationship Id="rId28" Type="http://schemas.openxmlformats.org/officeDocument/2006/relationships/hyperlink" Target="http://www.tqf.ubu.ac.th/tqfDesign/genreport/tqf3_report_htm.php?tqf=3&amp;tqfID=4378&amp;th=1" TargetMode="External"/><Relationship Id="rId36" Type="http://schemas.openxmlformats.org/officeDocument/2006/relationships/hyperlink" Target="http://www.tqf.ubu.ac.th/tqfDesign/genreport/tqf3_report_htm.php?tqf=3&amp;tqfID=4365&amp;th=1" TargetMode="External"/><Relationship Id="rId49" Type="http://schemas.openxmlformats.org/officeDocument/2006/relationships/hyperlink" Target="http://www.tqf.ubu.ac.th/tqfDesign/genreport/tqf3_report_htm.php?tqf=3&amp;tqfID=4791&amp;th=1" TargetMode="External"/><Relationship Id="rId57" Type="http://schemas.openxmlformats.org/officeDocument/2006/relationships/hyperlink" Target="http://www.tqf.ubu.ac.th/tqfDesign/genreport/tqf3_report_htm.php?tqf=3&amp;tqfID=5566&amp;th=1" TargetMode="External"/><Relationship Id="rId61" Type="http://schemas.openxmlformats.org/officeDocument/2006/relationships/hyperlink" Target="http://www.tqf.ubu.ac.th/tqfDesign/genreport/tqf3_report_htm.php?tqf=3&amp;tqfID=5553&amp;th=1" TargetMode="External"/><Relationship Id="rId10" Type="http://schemas.openxmlformats.org/officeDocument/2006/relationships/hyperlink" Target="http://www.tqf.ubu.ac.th/tqfDesign/genreport/tqf3_report_htm.php?tqf=3&amp;tqfID=5510&amp;th=1" TargetMode="External"/><Relationship Id="rId19" Type="http://schemas.openxmlformats.org/officeDocument/2006/relationships/hyperlink" Target="http://www.tqf.ubu.ac.th/tqfDesign/genreport/tqf3_report_htm.php?tqf=3&amp;tqfID=5522&amp;th=1" TargetMode="External"/><Relationship Id="rId31" Type="http://schemas.openxmlformats.org/officeDocument/2006/relationships/hyperlink" Target="http://www.tqf.ubu.ac.th/tqfDesign/genreport/tqf3_report_htm.php?tqf=3&amp;tqfID=5564&amp;th=1" TargetMode="External"/><Relationship Id="rId44" Type="http://schemas.openxmlformats.org/officeDocument/2006/relationships/hyperlink" Target="http://www.tqf.ubu.ac.th/tqfDesign/genreport/tqf3_report_htm.php?tqf=3&amp;tqfID=3983&amp;th=1" TargetMode="External"/><Relationship Id="rId52" Type="http://schemas.openxmlformats.org/officeDocument/2006/relationships/hyperlink" Target="http://www.tqf.ubu.ac.th/tqfDesign/genreport/tqf3_report_htm.php?tqf=3&amp;tqfID=5579&amp;th=1" TargetMode="External"/><Relationship Id="rId60" Type="http://schemas.openxmlformats.org/officeDocument/2006/relationships/hyperlink" Target="http://www.tqf.ubu.ac.th/tqfDesign/genreport/tqf3_report_htm.php?tqf=3&amp;tqfID=5515&amp;th=1" TargetMode="External"/><Relationship Id="rId65" Type="http://schemas.openxmlformats.org/officeDocument/2006/relationships/hyperlink" Target="http://www.tqf.ubu.ac.th/tqfDesign/genreport/tqf3_report_htm.php?tqf=3&amp;tqfID=4875&amp;th=1" TargetMode="External"/><Relationship Id="rId4" Type="http://schemas.openxmlformats.org/officeDocument/2006/relationships/hyperlink" Target="http://www.tqf.ubu.ac.th/tqfDesign/genreport/tqf3_report_htm.php?tqf=3&amp;tqfID=5471&amp;th=1" TargetMode="External"/><Relationship Id="rId9" Type="http://schemas.openxmlformats.org/officeDocument/2006/relationships/hyperlink" Target="http://www.tqf.ubu.ac.th/tqfDesign/genreport/tqf3_report_htm.php?tqf=3&amp;tqfID=5473&amp;th=1" TargetMode="External"/><Relationship Id="rId14" Type="http://schemas.openxmlformats.org/officeDocument/2006/relationships/hyperlink" Target="http://www.tqf.ubu.ac.th/tqfDesign/genreport/tqf3_report_htm.php?tqf=3&amp;tqfID=4416&amp;th=1" TargetMode="External"/><Relationship Id="rId22" Type="http://schemas.openxmlformats.org/officeDocument/2006/relationships/hyperlink" Target="http://www.tqf.ubu.ac.th/tqfDesign/genreport/tqf3_report_htm.php?tqf=3&amp;tqfID=4942&amp;th=1" TargetMode="External"/><Relationship Id="rId27" Type="http://schemas.openxmlformats.org/officeDocument/2006/relationships/hyperlink" Target="http://www.tqf.ubu.ac.th/tqfDesign/genreport/tqf3_report_htm.php?tqf=3&amp;tqfID=5567&amp;th=1" TargetMode="External"/><Relationship Id="rId30" Type="http://schemas.openxmlformats.org/officeDocument/2006/relationships/hyperlink" Target="http://www.tqf.ubu.ac.th/tqfDesign/genreport/tqf3_report_htm.php?tqf=3&amp;tqfID=4357&amp;th=1" TargetMode="External"/><Relationship Id="rId35" Type="http://schemas.openxmlformats.org/officeDocument/2006/relationships/hyperlink" Target="http://www.tqf.ubu.ac.th/tqfDesign/genreport/tqf3_report_htm.php?tqf=3&amp;tqfID=4364&amp;th=1" TargetMode="External"/><Relationship Id="rId43" Type="http://schemas.openxmlformats.org/officeDocument/2006/relationships/hyperlink" Target="http://www.tqf.ubu.ac.th/tqfDesign/genreport/tqf3_report_htm.php?tqf=3&amp;tqfID=5034&amp;th=1" TargetMode="External"/><Relationship Id="rId48" Type="http://schemas.openxmlformats.org/officeDocument/2006/relationships/hyperlink" Target="http://www.tqf.ubu.ac.th/tqfDesign/genreport/tqf3_report_htm.php?tqf=3&amp;tqfID=5032&amp;th=1" TargetMode="External"/><Relationship Id="rId56" Type="http://schemas.openxmlformats.org/officeDocument/2006/relationships/hyperlink" Target="http://www.tqf.ubu.ac.th/tqfDesign/genreport/tqf3_report_htm.php?tqf=3&amp;tqfID=4369&amp;th=1" TargetMode="External"/><Relationship Id="rId64" Type="http://schemas.openxmlformats.org/officeDocument/2006/relationships/hyperlink" Target="http://www.tqf.ubu.ac.th/tqfDesign/genreport/tqf3_report_htm.php?tqf=3&amp;tqfID=4923&amp;th=1" TargetMode="External"/><Relationship Id="rId69" Type="http://schemas.openxmlformats.org/officeDocument/2006/relationships/printerSettings" Target="../printerSettings/printerSettings16.bin"/><Relationship Id="rId8" Type="http://schemas.openxmlformats.org/officeDocument/2006/relationships/hyperlink" Target="http://www.tqf.ubu.ac.th/tqfDesign/genreport/tqf3_report_htm.php?tqf=3&amp;tqfID=5580&amp;th=1" TargetMode="External"/><Relationship Id="rId51" Type="http://schemas.openxmlformats.org/officeDocument/2006/relationships/hyperlink" Target="http://www.tqf.ubu.ac.th/tqfDesign/genreport/tqf3_report_htm.php?tqf=3&amp;tqfID=5485&amp;th=1" TargetMode="External"/><Relationship Id="rId3" Type="http://schemas.openxmlformats.org/officeDocument/2006/relationships/hyperlink" Target="http://www.tqf.ubu.ac.th/tqfDesign/genreport/tqf3_report_htm.php?tqf=3&amp;tqfID=4735&amp;th=1" TargetMode="External"/><Relationship Id="rId12" Type="http://schemas.openxmlformats.org/officeDocument/2006/relationships/hyperlink" Target="http://www.tqf.ubu.ac.th/tqfDesign/genreport/tqf3_report_htm.php?tqf=3&amp;tqfID=5587&amp;th=1" TargetMode="External"/><Relationship Id="rId17" Type="http://schemas.openxmlformats.org/officeDocument/2006/relationships/hyperlink" Target="http://www.tqf.ubu.ac.th/tqfDesign/genreport/tqf3_report_htm.php?tqf=3&amp;tqfID=3975&amp;th=1" TargetMode="External"/><Relationship Id="rId25" Type="http://schemas.openxmlformats.org/officeDocument/2006/relationships/hyperlink" Target="http://www.tqf.ubu.ac.th/tqfDesign/genreport/tqf3_report_htm.php?tqf=3&amp;tqfID=4933&amp;th=1" TargetMode="External"/><Relationship Id="rId33" Type="http://schemas.openxmlformats.org/officeDocument/2006/relationships/hyperlink" Target="http://www.tqf.ubu.ac.th/tqfDesign/genreport/tqf3_report_htm.php?tqf=3&amp;tqfID=4370&amp;th=1" TargetMode="External"/><Relationship Id="rId38" Type="http://schemas.openxmlformats.org/officeDocument/2006/relationships/hyperlink" Target="http://www.tqf.ubu.ac.th/tqfDesign/genreport/tqf3_report_htm.php?tqf=3&amp;tqfID=5513&amp;th=1" TargetMode="External"/><Relationship Id="rId46" Type="http://schemas.openxmlformats.org/officeDocument/2006/relationships/hyperlink" Target="http://www.tqf.ubu.ac.th/tqfDesign/genreport/tqf3_report_htm.php?tqf=3&amp;tqfID=5573&amp;th=1" TargetMode="External"/><Relationship Id="rId59" Type="http://schemas.openxmlformats.org/officeDocument/2006/relationships/hyperlink" Target="http://www.tqf.ubu.ac.th/tqfDesign/genreport/tqf3_report_htm.php?tqf=3&amp;tqfID=3909&amp;th=1" TargetMode="External"/><Relationship Id="rId67" Type="http://schemas.openxmlformats.org/officeDocument/2006/relationships/hyperlink" Target="http://www.tqf.ubu.ac.th/tqfDesign/genreport/tqf3_report_htm.php?tqf=3&amp;tqfID=4876&amp;th=1" TargetMode="External"/><Relationship Id="rId20" Type="http://schemas.openxmlformats.org/officeDocument/2006/relationships/hyperlink" Target="http://www.tqf.ubu.ac.th/tqfDesign/genreport/tqf4_report_htm.php?tqf=4&amp;tqfID=662&amp;th=1" TargetMode="External"/><Relationship Id="rId41" Type="http://schemas.openxmlformats.org/officeDocument/2006/relationships/hyperlink" Target="http://www.tqf.ubu.ac.th/tqfDesign/genreport/tqf3_report_htm.php?tqf=3&amp;tqfID=5479&amp;th=1" TargetMode="External"/><Relationship Id="rId54" Type="http://schemas.openxmlformats.org/officeDocument/2006/relationships/hyperlink" Target="http://www.tqf.ubu.ac.th/tqfDesign/genreport/tqf3_report_htm.php?tqf=3&amp;tqfID=5474&amp;th=1" TargetMode="External"/><Relationship Id="rId62" Type="http://schemas.openxmlformats.org/officeDocument/2006/relationships/hyperlink" Target="http://www.tqf.ubu.ac.th/tqfDesign/genreport/tqf3_report_htm.php?tqf=3&amp;tqfID=4937&amp;th=1" TargetMode="Externa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upload/downloadFile.php?tqf=OLDC&amp;sqid=863" TargetMode="External"/><Relationship Id="rId3" Type="http://schemas.openxmlformats.org/officeDocument/2006/relationships/hyperlink" Target="http://www.tqf.ubu.ac.th/tqfDesign/upload/downloadFile.php?tqf=OLDC&amp;sqid=866" TargetMode="External"/><Relationship Id="rId7" Type="http://schemas.openxmlformats.org/officeDocument/2006/relationships/hyperlink" Target="http://www.tqf.ubu.ac.th/tqfDesign/genreport/tqf3_report_htm.php?tqf=3&amp;tqfID=3977&amp;th=1&amp;OLD=1" TargetMode="External"/><Relationship Id="rId12" Type="http://schemas.openxmlformats.org/officeDocument/2006/relationships/printerSettings" Target="../printerSettings/printerSettings17.bin"/><Relationship Id="rId2" Type="http://schemas.openxmlformats.org/officeDocument/2006/relationships/hyperlink" Target="http://www.tqf.ubu.ac.th/tqfDesign/upload/downloadFile.php?tqf=OLDC&amp;sqid=893" TargetMode="External"/><Relationship Id="rId1" Type="http://schemas.openxmlformats.org/officeDocument/2006/relationships/hyperlink" Target="http://www.tqf.ubu.ac.th/tqfDesign/upload/downloadFile.php?tqf=OLDC&amp;sqid=894" TargetMode="External"/><Relationship Id="rId6" Type="http://schemas.openxmlformats.org/officeDocument/2006/relationships/hyperlink" Target="http://www.tqf.ubu.ac.th/tqfDesign/upload/downloadFile.php?tqf=OLDC&amp;sqid=867" TargetMode="External"/><Relationship Id="rId11" Type="http://schemas.openxmlformats.org/officeDocument/2006/relationships/hyperlink" Target="http://www.tqf.ubu.ac.th/tqfDesign/upload/downloadFile.php?tqf=OLDC&amp;sqid=897" TargetMode="External"/><Relationship Id="rId5" Type="http://schemas.openxmlformats.org/officeDocument/2006/relationships/hyperlink" Target="http://www.tqf.ubu.ac.th/tqfDesign/upload/downloadFile.php?tqf=OLDC&amp;sqid=865" TargetMode="External"/><Relationship Id="rId10" Type="http://schemas.openxmlformats.org/officeDocument/2006/relationships/hyperlink" Target="http://www.tqf.ubu.ac.th/tqfDesign/upload/downloadFile.php?tqf=OLDC&amp;sqid=1545" TargetMode="External"/><Relationship Id="rId4" Type="http://schemas.openxmlformats.org/officeDocument/2006/relationships/hyperlink" Target="http://www.tqf.ubu.ac.th/tqfDesign/upload/downloadFile.php?tqf=OLDC&amp;sqid=1610" TargetMode="External"/><Relationship Id="rId9" Type="http://schemas.openxmlformats.org/officeDocument/2006/relationships/hyperlink" Target="http://www.tqf.ubu.ac.th/tqfDesign/upload/downloadFile.php?tqf=OLDC&amp;sqid=864" TargetMode="External"/></Relationships>
</file>

<file path=xl/worksheets/_rels/sheet20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qf.ubu.ac.th/tqfDesign/genreport/tqf5_report_htm.php?tqf=5&amp;tqfID=3230&amp;th=1" TargetMode="External"/><Relationship Id="rId117" Type="http://schemas.openxmlformats.org/officeDocument/2006/relationships/hyperlink" Target="http://www.tqf.ubu.ac.th/tqfDesign/genreport/tqf3_report_htm.php?tqf=3&amp;tqfID=3479&amp;th=1" TargetMode="External"/><Relationship Id="rId21" Type="http://schemas.openxmlformats.org/officeDocument/2006/relationships/hyperlink" Target="http://www.tqf.ubu.ac.th/tqfDesign/genreport/tqf3_report_htm.php?tqf=3&amp;tqfID=3662&amp;th=1" TargetMode="External"/><Relationship Id="rId42" Type="http://schemas.openxmlformats.org/officeDocument/2006/relationships/hyperlink" Target="http://www.tqf.ubu.ac.th/tqfDesign/genreport/tqf5_report_htm.php?tqf=5&amp;tqfID=2874&amp;th=1" TargetMode="External"/><Relationship Id="rId47" Type="http://schemas.openxmlformats.org/officeDocument/2006/relationships/hyperlink" Target="http://www.tqf.ubu.ac.th/tqfDesign/genreport/tqf3_report_htm.php?tqf=3&amp;tqfID=3529&amp;th=1" TargetMode="External"/><Relationship Id="rId63" Type="http://schemas.openxmlformats.org/officeDocument/2006/relationships/hyperlink" Target="http://www.tqf.ubu.ac.th/tqfDesign/genreport/tqf3_report_htm.php?tqf=3&amp;tqfID=3604&amp;th=1" TargetMode="External"/><Relationship Id="rId68" Type="http://schemas.openxmlformats.org/officeDocument/2006/relationships/hyperlink" Target="http://www.tqf.ubu.ac.th/tqfDesign/genreport/tqf5_report_htm.php?tqf=5&amp;tqfID=3166&amp;th=1" TargetMode="External"/><Relationship Id="rId84" Type="http://schemas.openxmlformats.org/officeDocument/2006/relationships/hyperlink" Target="http://www.tqf.ubu.ac.th/tqfDesign/genreport/tqf5_report_htm.php?tqf=5&amp;tqfID=2883&amp;th=1" TargetMode="External"/><Relationship Id="rId89" Type="http://schemas.openxmlformats.org/officeDocument/2006/relationships/hyperlink" Target="http://www.tqf.ubu.ac.th/tqfDesign/genreport/tqf3_report_htm.php?tqf=3&amp;tqfID=3508&amp;th=1" TargetMode="External"/><Relationship Id="rId112" Type="http://schemas.openxmlformats.org/officeDocument/2006/relationships/hyperlink" Target="http://www.tqf.ubu.ac.th/tqfDesign/genreport/tqf5_report_htm.php?tqf=5&amp;tqfID=2930&amp;th=1" TargetMode="External"/><Relationship Id="rId16" Type="http://schemas.openxmlformats.org/officeDocument/2006/relationships/hyperlink" Target="http://www.tqf.ubu.ac.th/tqfDesign/genreport/tqf5_report_htm.php?tqf=5&amp;tqfID=2741&amp;th=1" TargetMode="External"/><Relationship Id="rId107" Type="http://schemas.openxmlformats.org/officeDocument/2006/relationships/hyperlink" Target="http://www.tqf.ubu.ac.th/tqfDesign/genreport/tqf3_report_htm.php?tqf=3&amp;tqfID=3531&amp;th=1" TargetMode="External"/><Relationship Id="rId11" Type="http://schemas.openxmlformats.org/officeDocument/2006/relationships/hyperlink" Target="http://www.tqf.ubu.ac.th/tqfDesign/genreport/tqf3_report_htm.php?tqf=3&amp;tqfID=3563&amp;th=1" TargetMode="External"/><Relationship Id="rId32" Type="http://schemas.openxmlformats.org/officeDocument/2006/relationships/hyperlink" Target="http://www.tqf.ubu.ac.th/tqfDesign/genreport/tqf5_report_htm.php?tqf=5&amp;tqfID=2878&amp;th=1" TargetMode="External"/><Relationship Id="rId37" Type="http://schemas.openxmlformats.org/officeDocument/2006/relationships/hyperlink" Target="http://www.tqf.ubu.ac.th/tqfDesign/genreport/tqf3_report_htm.php?tqf=3&amp;tqfID=3477&amp;th=1" TargetMode="External"/><Relationship Id="rId53" Type="http://schemas.openxmlformats.org/officeDocument/2006/relationships/hyperlink" Target="http://www.tqf.ubu.ac.th/tqfDesign/genreport/tqf3_report_htm.php?tqf=3&amp;tqfID=3581&amp;th=1" TargetMode="External"/><Relationship Id="rId58" Type="http://schemas.openxmlformats.org/officeDocument/2006/relationships/hyperlink" Target="http://www.tqf.ubu.ac.th/tqfDesign/genreport/tqf5_report_htm.php?tqf=5&amp;tqfID=2936&amp;th=1" TargetMode="External"/><Relationship Id="rId74" Type="http://schemas.openxmlformats.org/officeDocument/2006/relationships/hyperlink" Target="http://www.tqf.ubu.ac.th/tqfDesign/genreport/tqf5_report_htm.php?tqf=5&amp;tqfID=3167&amp;th=1" TargetMode="External"/><Relationship Id="rId79" Type="http://schemas.openxmlformats.org/officeDocument/2006/relationships/hyperlink" Target="http://www.tqf.ubu.ac.th/tqfDesign/genreport/tqf3_report_htm.php?tqf=3&amp;tqfID=3560&amp;th=1" TargetMode="External"/><Relationship Id="rId102" Type="http://schemas.openxmlformats.org/officeDocument/2006/relationships/hyperlink" Target="http://www.tqf.ubu.ac.th/tqfDesign/genreport/tqf5_report_htm.php?tqf=5&amp;tqfID=2886&amp;th=1" TargetMode="External"/><Relationship Id="rId123" Type="http://schemas.openxmlformats.org/officeDocument/2006/relationships/hyperlink" Target="http://www.tqf.ubu.ac.th/tqfDesign/upload/downloadFile.php?tqf=OLDC&amp;sqid=377" TargetMode="External"/><Relationship Id="rId128" Type="http://schemas.openxmlformats.org/officeDocument/2006/relationships/hyperlink" Target="http://www.tqf.ubu.ac.th/tqfDesign/upload/downloadFile.php?tqf=OLDC&amp;sqid=968" TargetMode="External"/><Relationship Id="rId5" Type="http://schemas.openxmlformats.org/officeDocument/2006/relationships/hyperlink" Target="http://www.tqf.ubu.ac.th/tqfDesign/genreport/tqf3_report_htm.php?tqf=3&amp;tqfID=3650&amp;th=1" TargetMode="External"/><Relationship Id="rId90" Type="http://schemas.openxmlformats.org/officeDocument/2006/relationships/hyperlink" Target="http://www.tqf.ubu.ac.th/tqfDesign/genreport/tqf5_report_htm.php?tqf=5&amp;tqfID=2890&amp;th=1" TargetMode="External"/><Relationship Id="rId95" Type="http://schemas.openxmlformats.org/officeDocument/2006/relationships/hyperlink" Target="http://www.tqf.ubu.ac.th/tqfDesign/genreport/tqf3_report_htm.php?tqf=3&amp;tqfID=3591&amp;th=1" TargetMode="External"/><Relationship Id="rId19" Type="http://schemas.openxmlformats.org/officeDocument/2006/relationships/hyperlink" Target="http://www.tqf.ubu.ac.th/tqfDesign/genreport/tqf3_report_htm.php?tqf=3&amp;tqfID=3532&amp;th=1" TargetMode="External"/><Relationship Id="rId14" Type="http://schemas.openxmlformats.org/officeDocument/2006/relationships/hyperlink" Target="http://www.tqf.ubu.ac.th/tqfDesign/genreport/tqf5_report_htm.php?tqf=5&amp;tqfID=2810&amp;th=1" TargetMode="External"/><Relationship Id="rId22" Type="http://schemas.openxmlformats.org/officeDocument/2006/relationships/hyperlink" Target="http://www.tqf.ubu.ac.th/tqfDesign/genreport/tqf5_report_htm.php?tqf=5&amp;tqfID=3291&amp;th=1" TargetMode="External"/><Relationship Id="rId27" Type="http://schemas.openxmlformats.org/officeDocument/2006/relationships/hyperlink" Target="http://www.tqf.ubu.ac.th/tqfDesign/genreport/tqf3_report_htm.php?tqf=3&amp;tqfID=3642&amp;th=1" TargetMode="External"/><Relationship Id="rId30" Type="http://schemas.openxmlformats.org/officeDocument/2006/relationships/hyperlink" Target="http://www.tqf.ubu.ac.th/tqfDesign/genreport/tqf5_report_htm.php?tqf=5&amp;tqfID=2902&amp;th=1" TargetMode="External"/><Relationship Id="rId35" Type="http://schemas.openxmlformats.org/officeDocument/2006/relationships/hyperlink" Target="http://www.tqf.ubu.ac.th/tqfDesign/genreport/tqf3_report_htm.php?tqf=3&amp;tqfID=3464&amp;th=1" TargetMode="External"/><Relationship Id="rId43" Type="http://schemas.openxmlformats.org/officeDocument/2006/relationships/hyperlink" Target="http://www.tqf.ubu.ac.th/tqfDesign/genreport/tqf3_report_htm.php?tqf=3&amp;tqfID=3480&amp;th=1" TargetMode="External"/><Relationship Id="rId48" Type="http://schemas.openxmlformats.org/officeDocument/2006/relationships/hyperlink" Target="http://www.tqf.ubu.ac.th/tqfDesign/genreport/tqf5_report_htm.php?tqf=5&amp;tqfID=2888&amp;th=1" TargetMode="External"/><Relationship Id="rId56" Type="http://schemas.openxmlformats.org/officeDocument/2006/relationships/hyperlink" Target="http://www.tqf.ubu.ac.th/tqfDesign/genreport/tqf5_report_htm.php?tqf=5&amp;tqfID=2831&amp;th=1" TargetMode="External"/><Relationship Id="rId64" Type="http://schemas.openxmlformats.org/officeDocument/2006/relationships/hyperlink" Target="http://www.tqf.ubu.ac.th/tqfDesign/genreport/tqf5_report_htm.php?tqf=5&amp;tqfID=2903&amp;th=1" TargetMode="External"/><Relationship Id="rId69" Type="http://schemas.openxmlformats.org/officeDocument/2006/relationships/hyperlink" Target="http://www.tqf.ubu.ac.th/tqfDesign/genreport/tqf3_report_htm.php?tqf=3&amp;tqfID=3525&amp;th=1" TargetMode="External"/><Relationship Id="rId77" Type="http://schemas.openxmlformats.org/officeDocument/2006/relationships/hyperlink" Target="http://www.tqf.ubu.ac.th/tqfDesign/genreport/tqf3_report_htm.php?tqf=3&amp;tqfID=3587&amp;th=1" TargetMode="External"/><Relationship Id="rId100" Type="http://schemas.openxmlformats.org/officeDocument/2006/relationships/hyperlink" Target="http://www.tqf.ubu.ac.th/tqfDesign/genreport/tqf5_report_htm.php?tqf=5&amp;tqfID=2881&amp;th=1" TargetMode="External"/><Relationship Id="rId105" Type="http://schemas.openxmlformats.org/officeDocument/2006/relationships/hyperlink" Target="http://www.tqf.ubu.ac.th/tqfDesign/genreport/tqf3_report_htm.php?tqf=3&amp;tqfID=3530&amp;th=1" TargetMode="External"/><Relationship Id="rId113" Type="http://schemas.openxmlformats.org/officeDocument/2006/relationships/hyperlink" Target="http://www.tqf.ubu.ac.th/tqfDesign/genreport/tqf3_report_htm.php?tqf=3&amp;tqfID=3484&amp;th=1" TargetMode="External"/><Relationship Id="rId118" Type="http://schemas.openxmlformats.org/officeDocument/2006/relationships/hyperlink" Target="http://www.tqf.ubu.ac.th/tqfDesign/genreport/tqf5_report_htm.php?tqf=5&amp;tqfID=2921&amp;th=1" TargetMode="External"/><Relationship Id="rId126" Type="http://schemas.openxmlformats.org/officeDocument/2006/relationships/hyperlink" Target="http://www.tqf.ubu.ac.th/tqfDesign/upload/downloadFile.php?tqf=OLDC&amp;sqid=967" TargetMode="External"/><Relationship Id="rId8" Type="http://schemas.openxmlformats.org/officeDocument/2006/relationships/hyperlink" Target="http://www.tqf.ubu.ac.th/tqfDesign/genreport/tqf5_report_htm.php?tqf=5&amp;tqfID=2781&amp;th=1" TargetMode="External"/><Relationship Id="rId51" Type="http://schemas.openxmlformats.org/officeDocument/2006/relationships/hyperlink" Target="http://www.tqf.ubu.ac.th/tqfDesign/genreport/tqf3_report_htm.php?tqf=3&amp;tqfID=4101&amp;th=1" TargetMode="External"/><Relationship Id="rId72" Type="http://schemas.openxmlformats.org/officeDocument/2006/relationships/hyperlink" Target="http://www.tqf.ubu.ac.th/tqfDesign/genreport/tqf5_report_htm.php?tqf=5&amp;tqfID=2923&amp;th=1" TargetMode="External"/><Relationship Id="rId80" Type="http://schemas.openxmlformats.org/officeDocument/2006/relationships/hyperlink" Target="http://www.tqf.ubu.ac.th/tqfDesign/genreport/tqf5_report_htm.php?tqf=5&amp;tqfID=2861&amp;th=1" TargetMode="External"/><Relationship Id="rId85" Type="http://schemas.openxmlformats.org/officeDocument/2006/relationships/hyperlink" Target="http://www.tqf.ubu.ac.th/tqfDesign/genreport/tqf3_report_htm.php?tqf=3&amp;tqfID=3633&amp;th=1" TargetMode="External"/><Relationship Id="rId93" Type="http://schemas.openxmlformats.org/officeDocument/2006/relationships/hyperlink" Target="http://www.tqf.ubu.ac.th/tqfDesign/genreport/tqf3_report_htm.php?tqf=3&amp;tqfID=3637&amp;th=1" TargetMode="External"/><Relationship Id="rId98" Type="http://schemas.openxmlformats.org/officeDocument/2006/relationships/hyperlink" Target="http://www.tqf.ubu.ac.th/tqfDesign/genreport/tqf5_report_htm.php?tqf=5&amp;tqfID=2935&amp;th=1" TargetMode="External"/><Relationship Id="rId121" Type="http://schemas.openxmlformats.org/officeDocument/2006/relationships/hyperlink" Target="http://www.tqf.ubu.ac.th/tqfDesign/genreport/tqf3_report_htm.php?tqf=3&amp;tqfID=3486&amp;th=1" TargetMode="External"/><Relationship Id="rId3" Type="http://schemas.openxmlformats.org/officeDocument/2006/relationships/hyperlink" Target="http://www.tqf.ubu.ac.th/tqfDesign/genreport/tqf3_report_htm.php?tqf=3&amp;tqfID=3558&amp;th=1" TargetMode="External"/><Relationship Id="rId12" Type="http://schemas.openxmlformats.org/officeDocument/2006/relationships/hyperlink" Target="http://www.tqf.ubu.ac.th/tqfDesign/genreport/tqf5_report_htm.php?tqf=5&amp;tqfID=2721&amp;th=1" TargetMode="External"/><Relationship Id="rId17" Type="http://schemas.openxmlformats.org/officeDocument/2006/relationships/hyperlink" Target="http://www.tqf.ubu.ac.th/tqfDesign/genreport/tqf3_report_htm.php?tqf=3&amp;tqfID=3590&amp;th=1" TargetMode="External"/><Relationship Id="rId25" Type="http://schemas.openxmlformats.org/officeDocument/2006/relationships/hyperlink" Target="http://www.tqf.ubu.ac.th/tqfDesign/genreport/tqf3_report_htm.php?tqf=3&amp;tqfID=3636&amp;th=1" TargetMode="External"/><Relationship Id="rId33" Type="http://schemas.openxmlformats.org/officeDocument/2006/relationships/hyperlink" Target="http://www.tqf.ubu.ac.th/tqfDesign/genreport/tqf3_report_htm.php?tqf=3&amp;tqfID=3463&amp;th=1" TargetMode="External"/><Relationship Id="rId38" Type="http://schemas.openxmlformats.org/officeDocument/2006/relationships/hyperlink" Target="http://www.tqf.ubu.ac.th/tqfDesign/genreport/tqf5_report_htm.php?tqf=5&amp;tqfID=2875&amp;th=1" TargetMode="External"/><Relationship Id="rId46" Type="http://schemas.openxmlformats.org/officeDocument/2006/relationships/hyperlink" Target="http://www.tqf.ubu.ac.th/tqfDesign/genreport/tqf5_report_htm.php?tqf=5&amp;tqfID=2739&amp;th=1" TargetMode="External"/><Relationship Id="rId59" Type="http://schemas.openxmlformats.org/officeDocument/2006/relationships/hyperlink" Target="http://www.tqf.ubu.ac.th/tqfDesign/genreport/tqf3_report_htm.php?tqf=3&amp;tqfID=3639&amp;th=1" TargetMode="External"/><Relationship Id="rId67" Type="http://schemas.openxmlformats.org/officeDocument/2006/relationships/hyperlink" Target="http://www.tqf.ubu.ac.th/tqfDesign/genreport/tqf3_report_htm.php?tqf=3&amp;tqfID=3599&amp;th=1" TargetMode="External"/><Relationship Id="rId103" Type="http://schemas.openxmlformats.org/officeDocument/2006/relationships/hyperlink" Target="http://www.tqf.ubu.ac.th/tqfDesign/genreport/tqf3_report_htm.php?tqf=3&amp;tqfID=3527&amp;th=1" TargetMode="External"/><Relationship Id="rId108" Type="http://schemas.openxmlformats.org/officeDocument/2006/relationships/hyperlink" Target="http://www.tqf.ubu.ac.th/tqfDesign/genreport/tqf5_report_htm.php?tqf=5&amp;tqfID=2986&amp;th=1" TargetMode="External"/><Relationship Id="rId116" Type="http://schemas.openxmlformats.org/officeDocument/2006/relationships/hyperlink" Target="http://www.tqf.ubu.ac.th/tqfDesign/genreport/tqf5_report_htm.php?tqf=5&amp;tqfID=2941&amp;th=1" TargetMode="External"/><Relationship Id="rId124" Type="http://schemas.openxmlformats.org/officeDocument/2006/relationships/hyperlink" Target="http://www.tqf.ubu.ac.th/tqfDesign/upload/downloadFile.php?tqf=OLDC&amp;sqid=1086" TargetMode="External"/><Relationship Id="rId129" Type="http://schemas.openxmlformats.org/officeDocument/2006/relationships/hyperlink" Target="http://www.tqf.ubu.ac.th/tqfDesign/upload/downloadFile.php?tqf=OLDC&amp;sqid=966" TargetMode="External"/><Relationship Id="rId20" Type="http://schemas.openxmlformats.org/officeDocument/2006/relationships/hyperlink" Target="http://www.tqf.ubu.ac.th/tqfDesign/genreport/tqf5_report_htm.php?tqf=5&amp;tqfID=2779&amp;th=1" TargetMode="External"/><Relationship Id="rId41" Type="http://schemas.openxmlformats.org/officeDocument/2006/relationships/hyperlink" Target="http://www.tqf.ubu.ac.th/tqfDesign/genreport/tqf3_report_htm.php?tqf=3&amp;tqfID=3474&amp;th=1" TargetMode="External"/><Relationship Id="rId54" Type="http://schemas.openxmlformats.org/officeDocument/2006/relationships/hyperlink" Target="http://www.tqf.ubu.ac.th/tqfDesign/genreport/tqf5_report_htm.php?tqf=5&amp;tqfID=3104&amp;th=1" TargetMode="External"/><Relationship Id="rId62" Type="http://schemas.openxmlformats.org/officeDocument/2006/relationships/hyperlink" Target="http://www.tqf.ubu.ac.th/tqfDesign/genreport/tqf5_report_htm.php?tqf=5&amp;tqfID=2928&amp;th=1" TargetMode="External"/><Relationship Id="rId70" Type="http://schemas.openxmlformats.org/officeDocument/2006/relationships/hyperlink" Target="http://www.tqf.ubu.ac.th/tqfDesign/genreport/tqf5_report_htm.php?tqf=5&amp;tqfID=3169&amp;th=1" TargetMode="External"/><Relationship Id="rId75" Type="http://schemas.openxmlformats.org/officeDocument/2006/relationships/hyperlink" Target="http://www.tqf.ubu.ac.th/tqfDesign/genreport/tqf3_report_htm.php?tqf=3&amp;tqfID=3533&amp;th=1" TargetMode="External"/><Relationship Id="rId83" Type="http://schemas.openxmlformats.org/officeDocument/2006/relationships/hyperlink" Target="http://www.tqf.ubu.ac.th/tqfDesign/genreport/tqf3_report_htm.php?tqf=3&amp;tqfID=3557&amp;th=1" TargetMode="External"/><Relationship Id="rId88" Type="http://schemas.openxmlformats.org/officeDocument/2006/relationships/hyperlink" Target="http://www.tqf.ubu.ac.th/tqfDesign/genreport/tqf5_report_htm.php?tqf=5&amp;tqfID=2843&amp;th=1" TargetMode="External"/><Relationship Id="rId91" Type="http://schemas.openxmlformats.org/officeDocument/2006/relationships/hyperlink" Target="http://www.tqf.ubu.ac.th/tqfDesign/genreport/tqf3_report_htm.php?tqf=3&amp;tqfID=3687&amp;th=1" TargetMode="External"/><Relationship Id="rId96" Type="http://schemas.openxmlformats.org/officeDocument/2006/relationships/hyperlink" Target="http://www.tqf.ubu.ac.th/tqfDesign/genreport/tqf5_report_htm.php?tqf=5&amp;tqfID=2884&amp;th=1" TargetMode="External"/><Relationship Id="rId111" Type="http://schemas.openxmlformats.org/officeDocument/2006/relationships/hyperlink" Target="http://www.tqf.ubu.ac.th/tqfDesign/genreport/tqf3_report_htm.php?tqf=3&amp;tqfID=3482&amp;th=1" TargetMode="External"/><Relationship Id="rId1" Type="http://schemas.openxmlformats.org/officeDocument/2006/relationships/hyperlink" Target="http://www.tqf.ubu.ac.th/tqfDesign/genreport/tqf3_report_htm.php?tqf=3&amp;tqfID=3625&amp;th=1" TargetMode="External"/><Relationship Id="rId6" Type="http://schemas.openxmlformats.org/officeDocument/2006/relationships/hyperlink" Target="http://www.tqf.ubu.ac.th/tqfDesign/genreport/tqf5_report_htm.php?tqf=5&amp;tqfID=2765&amp;th=1" TargetMode="External"/><Relationship Id="rId15" Type="http://schemas.openxmlformats.org/officeDocument/2006/relationships/hyperlink" Target="http://www.tqf.ubu.ac.th/tqfDesign/genreport/tqf3_report_htm.php?tqf=3&amp;tqfID=3630&amp;th=1" TargetMode="External"/><Relationship Id="rId23" Type="http://schemas.openxmlformats.org/officeDocument/2006/relationships/hyperlink" Target="http://www.tqf.ubu.ac.th/tqfDesign/genreport/tqf3_report_htm.php?tqf=3&amp;tqfID=3663&amp;th=1" TargetMode="External"/><Relationship Id="rId28" Type="http://schemas.openxmlformats.org/officeDocument/2006/relationships/hyperlink" Target="http://www.tqf.ubu.ac.th/tqfDesign/genreport/tqf5_report_htm.php?tqf=5&amp;tqfID=3231&amp;th=1" TargetMode="External"/><Relationship Id="rId36" Type="http://schemas.openxmlformats.org/officeDocument/2006/relationships/hyperlink" Target="http://www.tqf.ubu.ac.th/tqfDesign/genreport/tqf5_report_htm.php?tqf=5&amp;tqfID=2871&amp;th=1" TargetMode="External"/><Relationship Id="rId49" Type="http://schemas.openxmlformats.org/officeDocument/2006/relationships/hyperlink" Target="http://www.tqf.ubu.ac.th/tqfDesign/genreport/tqf3_report_htm.php?tqf=3&amp;tqfID=3546&amp;th=1" TargetMode="External"/><Relationship Id="rId57" Type="http://schemas.openxmlformats.org/officeDocument/2006/relationships/hyperlink" Target="http://www.tqf.ubu.ac.th/tqfDesign/genreport/tqf3_report_htm.php?tqf=3&amp;tqfID=3626&amp;th=1" TargetMode="External"/><Relationship Id="rId106" Type="http://schemas.openxmlformats.org/officeDocument/2006/relationships/hyperlink" Target="http://www.tqf.ubu.ac.th/tqfDesign/genreport/tqf5_report_htm.php?tqf=5&amp;tqfID=2931&amp;th=1" TargetMode="External"/><Relationship Id="rId114" Type="http://schemas.openxmlformats.org/officeDocument/2006/relationships/hyperlink" Target="http://www.tqf.ubu.ac.th/tqfDesign/genreport/tqf5_report_htm.php?tqf=5&amp;tqfID=2929&amp;th=1" TargetMode="External"/><Relationship Id="rId119" Type="http://schemas.openxmlformats.org/officeDocument/2006/relationships/hyperlink" Target="http://www.tqf.ubu.ac.th/tqfDesign/genreport/tqf3_report_htm.php?tqf=3&amp;tqfID=3485&amp;th=1" TargetMode="External"/><Relationship Id="rId127" Type="http://schemas.openxmlformats.org/officeDocument/2006/relationships/hyperlink" Target="http://www.tqf.ubu.ac.th/tqfDesign/upload/downloadFile.php?tqf=OLDC&amp;sqid=922" TargetMode="External"/><Relationship Id="rId10" Type="http://schemas.openxmlformats.org/officeDocument/2006/relationships/hyperlink" Target="http://www.tqf.ubu.ac.th/tqfDesign/genreport/tqf5_report_htm.php?tqf=5&amp;tqfID=2901&amp;th=1" TargetMode="External"/><Relationship Id="rId31" Type="http://schemas.openxmlformats.org/officeDocument/2006/relationships/hyperlink" Target="http://www.tqf.ubu.ac.th/tqfDesign/genreport/tqf3_report_htm.php?tqf=3&amp;tqfID=3476&amp;th=1" TargetMode="External"/><Relationship Id="rId44" Type="http://schemas.openxmlformats.org/officeDocument/2006/relationships/hyperlink" Target="http://www.tqf.ubu.ac.th/tqfDesign/genreport/tqf5_report_htm.php?tqf=5&amp;tqfID=2877&amp;th=1" TargetMode="External"/><Relationship Id="rId52" Type="http://schemas.openxmlformats.org/officeDocument/2006/relationships/hyperlink" Target="http://www.tqf.ubu.ac.th/tqfDesign/genreport/tqf5_report_htm.php?tqf=5&amp;tqfID=2932&amp;th=1" TargetMode="External"/><Relationship Id="rId60" Type="http://schemas.openxmlformats.org/officeDocument/2006/relationships/hyperlink" Target="http://www.tqf.ubu.ac.th/tqfDesign/genreport/tqf5_report_htm.php?tqf=5&amp;tqfID=2905&amp;th=1" TargetMode="External"/><Relationship Id="rId65" Type="http://schemas.openxmlformats.org/officeDocument/2006/relationships/hyperlink" Target="http://www.tqf.ubu.ac.th/tqfDesign/genreport/tqf3_report_htm.php?tqf=3&amp;tqfID=3629&amp;th=1" TargetMode="External"/><Relationship Id="rId73" Type="http://schemas.openxmlformats.org/officeDocument/2006/relationships/hyperlink" Target="http://www.tqf.ubu.ac.th/tqfDesign/genreport/tqf3_report_htm.php?tqf=3&amp;tqfID=3609&amp;th=1" TargetMode="External"/><Relationship Id="rId78" Type="http://schemas.openxmlformats.org/officeDocument/2006/relationships/hyperlink" Target="http://www.tqf.ubu.ac.th/tqfDesign/genreport/tqf5_report_htm.php?tqf=5&amp;tqfID=3107&amp;th=1" TargetMode="External"/><Relationship Id="rId81" Type="http://schemas.openxmlformats.org/officeDocument/2006/relationships/hyperlink" Target="http://www.tqf.ubu.ac.th/tqfDesign/genreport/tqf3_report_htm.php?tqf=3&amp;tqfID=3504&amp;th=1" TargetMode="External"/><Relationship Id="rId86" Type="http://schemas.openxmlformats.org/officeDocument/2006/relationships/hyperlink" Target="http://www.tqf.ubu.ac.th/tqfDesign/genreport/tqf5_report_htm.php?tqf=5&amp;tqfID=2906&amp;th=1" TargetMode="External"/><Relationship Id="rId94" Type="http://schemas.openxmlformats.org/officeDocument/2006/relationships/hyperlink" Target="http://www.tqf.ubu.ac.th/tqfDesign/genreport/tqf5_report_htm.php?tqf=5&amp;tqfID=2907&amp;th=1" TargetMode="External"/><Relationship Id="rId99" Type="http://schemas.openxmlformats.org/officeDocument/2006/relationships/hyperlink" Target="http://www.tqf.ubu.ac.th/tqfDesign/genreport/tqf3_report_htm.php?tqf=3&amp;tqfID=3635&amp;th=1" TargetMode="External"/><Relationship Id="rId101" Type="http://schemas.openxmlformats.org/officeDocument/2006/relationships/hyperlink" Target="http://www.tqf.ubu.ac.th/tqfDesign/genreport/tqf3_report_htm.php?tqf=3&amp;tqfID=3526&amp;th=1" TargetMode="External"/><Relationship Id="rId122" Type="http://schemas.openxmlformats.org/officeDocument/2006/relationships/hyperlink" Target="http://www.tqf.ubu.ac.th/tqfDesign/genreport/tqf5_report_htm.php?tqf=5&amp;tqfID=2988&amp;th=1" TargetMode="External"/><Relationship Id="rId130" Type="http://schemas.openxmlformats.org/officeDocument/2006/relationships/printerSettings" Target="../printerSettings/printerSettings18.bin"/><Relationship Id="rId4" Type="http://schemas.openxmlformats.org/officeDocument/2006/relationships/hyperlink" Target="http://www.tqf.ubu.ac.th/tqfDesign/genreport/tqf5_report_htm.php?tqf=5&amp;tqfID=2722&amp;th=1" TargetMode="External"/><Relationship Id="rId9" Type="http://schemas.openxmlformats.org/officeDocument/2006/relationships/hyperlink" Target="http://www.tqf.ubu.ac.th/tqfDesign/genreport/tqf3_report_htm.php?tqf=3&amp;tqfID=3507&amp;th=1" TargetMode="External"/><Relationship Id="rId13" Type="http://schemas.openxmlformats.org/officeDocument/2006/relationships/hyperlink" Target="http://www.tqf.ubu.ac.th/tqfDesign/genreport/tqf3_report_htm.php?tqf=3&amp;tqfID=3631&amp;th=1" TargetMode="External"/><Relationship Id="rId18" Type="http://schemas.openxmlformats.org/officeDocument/2006/relationships/hyperlink" Target="http://www.tqf.ubu.ac.th/tqfDesign/genreport/tqf5_report_htm.php?tqf=5&amp;tqfID=2778&amp;th=1" TargetMode="External"/><Relationship Id="rId39" Type="http://schemas.openxmlformats.org/officeDocument/2006/relationships/hyperlink" Target="http://www.tqf.ubu.ac.th/tqfDesign/genreport/tqf3_report_htm.php?tqf=3&amp;tqfID=3528&amp;th=1" TargetMode="External"/><Relationship Id="rId109" Type="http://schemas.openxmlformats.org/officeDocument/2006/relationships/hyperlink" Target="http://www.tqf.ubu.ac.th/tqfDesign/genreport/tqf3_report_htm.php?tqf=3&amp;tqfID=3487&amp;th=1" TargetMode="External"/><Relationship Id="rId34" Type="http://schemas.openxmlformats.org/officeDocument/2006/relationships/hyperlink" Target="http://www.tqf.ubu.ac.th/tqfDesign/genreport/tqf5_report_htm.php?tqf=5&amp;tqfID=2723&amp;th=1" TargetMode="External"/><Relationship Id="rId50" Type="http://schemas.openxmlformats.org/officeDocument/2006/relationships/hyperlink" Target="http://www.tqf.ubu.ac.th/tqfDesign/genreport/tqf5_report_htm.php?tqf=5&amp;tqfID=3113&amp;th=1" TargetMode="External"/><Relationship Id="rId55" Type="http://schemas.openxmlformats.org/officeDocument/2006/relationships/hyperlink" Target="http://www.tqf.ubu.ac.th/tqfDesign/genreport/tqf3_report_htm.php?tqf=3&amp;tqfID=3638&amp;th=1" TargetMode="External"/><Relationship Id="rId76" Type="http://schemas.openxmlformats.org/officeDocument/2006/relationships/hyperlink" Target="http://www.tqf.ubu.ac.th/tqfDesign/genreport/tqf5_report_htm.php?tqf=5&amp;tqfID=2872&amp;th=1" TargetMode="External"/><Relationship Id="rId97" Type="http://schemas.openxmlformats.org/officeDocument/2006/relationships/hyperlink" Target="http://www.tqf.ubu.ac.th/tqfDesign/genreport/tqf3_report_htm.php?tqf=3&amp;tqfID=3669&amp;th=1" TargetMode="External"/><Relationship Id="rId104" Type="http://schemas.openxmlformats.org/officeDocument/2006/relationships/hyperlink" Target="http://www.tqf.ubu.ac.th/tqfDesign/genreport/tqf5_report_htm.php?tqf=5&amp;tqfID=2887&amp;th=1" TargetMode="External"/><Relationship Id="rId120" Type="http://schemas.openxmlformats.org/officeDocument/2006/relationships/hyperlink" Target="http://www.tqf.ubu.ac.th/tqfDesign/genreport/tqf5_report_htm.php?tqf=5&amp;tqfID=2934&amp;th=1" TargetMode="External"/><Relationship Id="rId125" Type="http://schemas.openxmlformats.org/officeDocument/2006/relationships/hyperlink" Target="http://www.tqf.ubu.ac.th/tqfDesign/upload/downloadFile.php?tqf=OLDC&amp;sqid=1285" TargetMode="External"/><Relationship Id="rId7" Type="http://schemas.openxmlformats.org/officeDocument/2006/relationships/hyperlink" Target="http://www.tqf.ubu.ac.th/tqfDesign/genreport/tqf3_report_htm.php?tqf=3&amp;tqfID=3608&amp;th=1" TargetMode="External"/><Relationship Id="rId71" Type="http://schemas.openxmlformats.org/officeDocument/2006/relationships/hyperlink" Target="http://www.tqf.ubu.ac.th/tqfDesign/genreport/tqf3_report_htm.php?tqf=3&amp;tqfID=3605&amp;th=1" TargetMode="External"/><Relationship Id="rId92" Type="http://schemas.openxmlformats.org/officeDocument/2006/relationships/hyperlink" Target="http://www.tqf.ubu.ac.th/tqfDesign/genreport/tqf5_report_htm.php?tqf=5&amp;tqfID=2900&amp;th=1" TargetMode="External"/><Relationship Id="rId2" Type="http://schemas.openxmlformats.org/officeDocument/2006/relationships/hyperlink" Target="http://www.tqf.ubu.ac.th/tqfDesign/genreport/tqf5_report_htm.php?tqf=5&amp;tqfID=2897&amp;th=1" TargetMode="External"/><Relationship Id="rId29" Type="http://schemas.openxmlformats.org/officeDocument/2006/relationships/hyperlink" Target="http://www.tqf.ubu.ac.th/tqfDesign/genreport/tqf3_report_htm.php?tqf=3&amp;tqfID=3583&amp;th=1" TargetMode="External"/><Relationship Id="rId24" Type="http://schemas.openxmlformats.org/officeDocument/2006/relationships/hyperlink" Target="http://www.tqf.ubu.ac.th/tqfDesign/genreport/tqf5_report_htm.php?tqf=5&amp;tqfID=3292&amp;th=1" TargetMode="External"/><Relationship Id="rId40" Type="http://schemas.openxmlformats.org/officeDocument/2006/relationships/hyperlink" Target="http://www.tqf.ubu.ac.th/tqfDesign/genreport/tqf5_report_htm.php?tqf=5&amp;tqfID=2876&amp;th=1" TargetMode="External"/><Relationship Id="rId45" Type="http://schemas.openxmlformats.org/officeDocument/2006/relationships/hyperlink" Target="http://www.tqf.ubu.ac.th/tqfDesign/genreport/tqf3_report_htm.php?tqf=3&amp;tqfID=3475&amp;th=1" TargetMode="External"/><Relationship Id="rId66" Type="http://schemas.openxmlformats.org/officeDocument/2006/relationships/hyperlink" Target="http://www.tqf.ubu.ac.th/tqfDesign/genreport/tqf5_report_htm.php?tqf=5&amp;tqfID=2937&amp;th=1" TargetMode="External"/><Relationship Id="rId87" Type="http://schemas.openxmlformats.org/officeDocument/2006/relationships/hyperlink" Target="http://www.tqf.ubu.ac.th/tqfDesign/genreport/tqf3_report_htm.php?tqf=3&amp;tqfID=3559&amp;th=1" TargetMode="External"/><Relationship Id="rId110" Type="http://schemas.openxmlformats.org/officeDocument/2006/relationships/hyperlink" Target="http://www.tqf.ubu.ac.th/tqfDesign/genreport/tqf5_report_htm.php?tqf=5&amp;tqfID=2922&amp;th=1" TargetMode="External"/><Relationship Id="rId115" Type="http://schemas.openxmlformats.org/officeDocument/2006/relationships/hyperlink" Target="http://www.tqf.ubu.ac.th/tqfDesign/genreport/tqf3_report_htm.php?tqf=3&amp;tqfID=3496&amp;th=1" TargetMode="External"/><Relationship Id="rId61" Type="http://schemas.openxmlformats.org/officeDocument/2006/relationships/hyperlink" Target="http://www.tqf.ubu.ac.th/tqfDesign/genreport/tqf3_report_htm.php?tqf=3&amp;tqfID=3671&amp;th=1" TargetMode="External"/><Relationship Id="rId82" Type="http://schemas.openxmlformats.org/officeDocument/2006/relationships/hyperlink" Target="http://www.tqf.ubu.ac.th/tqfDesign/genreport/tqf5_report_htm.php?tqf=5&amp;tqfID=2885&amp;th=1" TargetMode="External"/></Relationships>
</file>

<file path=xl/worksheets/_rels/sheet2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tqf.ubu.ac.th/tqfDesign/genreport/tqf3_report_htm.php?tqf=3&amp;tqfID=5091&amp;th=1" TargetMode="External"/><Relationship Id="rId21" Type="http://schemas.openxmlformats.org/officeDocument/2006/relationships/hyperlink" Target="http://www.tqf.ubu.ac.th/tqfDesign/genreport/tqf3_report_htm.php?tqf=3&amp;tqfID=4421&amp;th=1" TargetMode="External"/><Relationship Id="rId42" Type="http://schemas.openxmlformats.org/officeDocument/2006/relationships/hyperlink" Target="http://www.tqf.ubu.ac.th/tqfDesign/genreport/tqf3_report_htm.php?tqf=3&amp;tqfID=4562&amp;th=1" TargetMode="External"/><Relationship Id="rId63" Type="http://schemas.openxmlformats.org/officeDocument/2006/relationships/hyperlink" Target="http://www.tqf.ubu.ac.th/tqfDesign/genreport/tqf3_report_htm.php?tqf=3&amp;tqfID=5052&amp;th=1" TargetMode="External"/><Relationship Id="rId84" Type="http://schemas.openxmlformats.org/officeDocument/2006/relationships/hyperlink" Target="http://www.tqf.ubu.ac.th/tqfDesign/genreport/tqf3_report_htm.php?tqf=3&amp;tqfID=4708&amp;th=1" TargetMode="External"/><Relationship Id="rId138" Type="http://schemas.openxmlformats.org/officeDocument/2006/relationships/hyperlink" Target="http://www.tqf.ubu.ac.th/tqfDesign/genreport/tqf3_report_htm.php?tqf=3&amp;tqfID=4451&amp;th=1" TargetMode="External"/><Relationship Id="rId159" Type="http://schemas.openxmlformats.org/officeDocument/2006/relationships/hyperlink" Target="http://www.tqf.ubu.ac.th/tqfDesign/genreport/tqf3_report_htm.php?tqf=3&amp;tqfID=3973&amp;th=1" TargetMode="External"/><Relationship Id="rId170" Type="http://schemas.openxmlformats.org/officeDocument/2006/relationships/hyperlink" Target="http://www.tqf.ubu.ac.th/tqfDesign/genreport/tqf3_report_htm.php?tqf=3&amp;tqfID=4783&amp;th=1" TargetMode="External"/><Relationship Id="rId191" Type="http://schemas.openxmlformats.org/officeDocument/2006/relationships/hyperlink" Target="http://www.tqf.ubu.ac.th/tqfDesign/genreport/tqf3_report_htm.php?tqf=3&amp;tqfID=4667&amp;th=1" TargetMode="External"/><Relationship Id="rId205" Type="http://schemas.openxmlformats.org/officeDocument/2006/relationships/hyperlink" Target="http://www.tqf.ubu.ac.th/tqfDesign/genreport/tqf3_report_htm.php?tqf=3&amp;tqfID=4785&amp;th=1" TargetMode="External"/><Relationship Id="rId107" Type="http://schemas.openxmlformats.org/officeDocument/2006/relationships/hyperlink" Target="http://www.tqf.ubu.ac.th/tqfDesign/genreport/tqf3_report_htm.php?tqf=3&amp;tqfID=5633&amp;th=1" TargetMode="External"/><Relationship Id="rId11" Type="http://schemas.openxmlformats.org/officeDocument/2006/relationships/hyperlink" Target="http://www.tqf.ubu.ac.th/tqfDesign/genreport/tqf3_report_htm.php?tqf=3&amp;tqfID=4507&amp;th=1" TargetMode="External"/><Relationship Id="rId32" Type="http://schemas.openxmlformats.org/officeDocument/2006/relationships/hyperlink" Target="http://www.tqf.ubu.ac.th/tqfDesign/genreport/tqf3_report_htm.php?tqf=3&amp;tqfID=4350&amp;th=1" TargetMode="External"/><Relationship Id="rId37" Type="http://schemas.openxmlformats.org/officeDocument/2006/relationships/hyperlink" Target="http://www.tqf.ubu.ac.th/tqfDesign/genreport/tqf3_report_htm.php?tqf=3&amp;tqfID=4376&amp;th=1" TargetMode="External"/><Relationship Id="rId53" Type="http://schemas.openxmlformats.org/officeDocument/2006/relationships/hyperlink" Target="http://www.tqf.ubu.ac.th/tqfDesign/genreport/tqf3_report_htm.php?tqf=3&amp;tqfID=4691&amp;th=1" TargetMode="External"/><Relationship Id="rId58" Type="http://schemas.openxmlformats.org/officeDocument/2006/relationships/hyperlink" Target="http://www.tqf.ubu.ac.th/tqfDesign/genreport/tqf3_report_htm.php?tqf=3&amp;tqfID=5457&amp;th=1" TargetMode="External"/><Relationship Id="rId74" Type="http://schemas.openxmlformats.org/officeDocument/2006/relationships/hyperlink" Target="http://www.tqf.ubu.ac.th/tqfDesign/genreport/tqf3_report_htm.php?tqf=3&amp;tqfID=4304&amp;th=1" TargetMode="External"/><Relationship Id="rId79" Type="http://schemas.openxmlformats.org/officeDocument/2006/relationships/hyperlink" Target="http://www.tqf.ubu.ac.th/tqfDesign/genreport/tqf3_report_htm.php?tqf=3&amp;tqfID=4987&amp;th=1" TargetMode="External"/><Relationship Id="rId102" Type="http://schemas.openxmlformats.org/officeDocument/2006/relationships/hyperlink" Target="http://www.tqf.ubu.ac.th/tqfDesign/genreport/tqf3_report_htm.php?tqf=3&amp;tqfID=4980&amp;th=1" TargetMode="External"/><Relationship Id="rId123" Type="http://schemas.openxmlformats.org/officeDocument/2006/relationships/hyperlink" Target="http://www.tqf.ubu.ac.th/tqfDesign/genreport/tqf3_report_htm.php?tqf=3&amp;tqfID=4911&amp;th=1" TargetMode="External"/><Relationship Id="rId128" Type="http://schemas.openxmlformats.org/officeDocument/2006/relationships/hyperlink" Target="http://www.tqf.ubu.ac.th/tqfDesign/genreport/tqf3_report_htm.php?tqf=3&amp;tqfID=4965&amp;th=1" TargetMode="External"/><Relationship Id="rId144" Type="http://schemas.openxmlformats.org/officeDocument/2006/relationships/hyperlink" Target="http://www.tqf.ubu.ac.th/tqfDesign/genreport/tqf3_report_htm.php?tqf=3&amp;tqfID=4871&amp;th=1" TargetMode="External"/><Relationship Id="rId149" Type="http://schemas.openxmlformats.org/officeDocument/2006/relationships/hyperlink" Target="http://www.tqf.ubu.ac.th/tqfDesign/genreport/tqf3_report_htm.php?tqf=3&amp;tqfID=4647&amp;th=1" TargetMode="External"/><Relationship Id="rId5" Type="http://schemas.openxmlformats.org/officeDocument/2006/relationships/hyperlink" Target="http://www.tqf.ubu.ac.th/tqfDesign/genreport/tqf3_report_htm.php?tqf=3&amp;tqfID=4432&amp;th=1" TargetMode="External"/><Relationship Id="rId90" Type="http://schemas.openxmlformats.org/officeDocument/2006/relationships/hyperlink" Target="http://www.tqf.ubu.ac.th/tqfDesign/genreport/tqf3_report_htm.php?tqf=3&amp;tqfID=4673&amp;th=1" TargetMode="External"/><Relationship Id="rId95" Type="http://schemas.openxmlformats.org/officeDocument/2006/relationships/hyperlink" Target="http://www.tqf.ubu.ac.th/tqfDesign/genreport/tqf3_report_htm.php?tqf=3&amp;tqfID=5577&amp;th=1" TargetMode="External"/><Relationship Id="rId160" Type="http://schemas.openxmlformats.org/officeDocument/2006/relationships/hyperlink" Target="http://www.tqf.ubu.ac.th/tqfDesign/genreport/tqf3_report_htm.php?tqf=3&amp;tqfID=4047&amp;th=1" TargetMode="External"/><Relationship Id="rId165" Type="http://schemas.openxmlformats.org/officeDocument/2006/relationships/hyperlink" Target="http://www.tqf.ubu.ac.th/tqfDesign/genreport/tqf3_report_htm.php?tqf=3&amp;tqfID=5559&amp;th=1" TargetMode="External"/><Relationship Id="rId181" Type="http://schemas.openxmlformats.org/officeDocument/2006/relationships/hyperlink" Target="http://www.tqf.ubu.ac.th/tqfDesign/genreport/tqf3_report_htm.php?tqf=3&amp;tqfID=4511&amp;th=1" TargetMode="External"/><Relationship Id="rId186" Type="http://schemas.openxmlformats.org/officeDocument/2006/relationships/hyperlink" Target="http://www.tqf.ubu.ac.th/tqfDesign/genreport/tqf3_report_htm.php?tqf=3&amp;tqfID=4636&amp;th=1" TargetMode="External"/><Relationship Id="rId211" Type="http://schemas.openxmlformats.org/officeDocument/2006/relationships/printerSettings" Target="../printerSettings/printerSettings19.bin"/><Relationship Id="rId22" Type="http://schemas.openxmlformats.org/officeDocument/2006/relationships/hyperlink" Target="http://www.tqf.ubu.ac.th/tqfDesign/genreport/tqf3_report_htm.php?tqf=3&amp;tqfID=4405&amp;th=1" TargetMode="External"/><Relationship Id="rId27" Type="http://schemas.openxmlformats.org/officeDocument/2006/relationships/hyperlink" Target="http://www.tqf.ubu.ac.th/tqfDesign/genreport/tqf3_report_htm.php?tqf=3&amp;tqfID=4887&amp;th=1" TargetMode="External"/><Relationship Id="rId43" Type="http://schemas.openxmlformats.org/officeDocument/2006/relationships/hyperlink" Target="http://www.tqf.ubu.ac.th/tqfDesign/genreport/tqf3_report_htm.php?tqf=3&amp;tqfID=4658&amp;th=1" TargetMode="External"/><Relationship Id="rId48" Type="http://schemas.openxmlformats.org/officeDocument/2006/relationships/hyperlink" Target="http://www.tqf.ubu.ac.th/tqfDesign/genreport/tqf3_report_htm.php?tqf=3&amp;tqfID=4623&amp;th=1" TargetMode="External"/><Relationship Id="rId64" Type="http://schemas.openxmlformats.org/officeDocument/2006/relationships/hyperlink" Target="http://www.tqf.ubu.ac.th/tqfDesign/genreport/tqf3_report_htm.php?tqf=3&amp;tqfID=4986&amp;th=1" TargetMode="External"/><Relationship Id="rId69" Type="http://schemas.openxmlformats.org/officeDocument/2006/relationships/hyperlink" Target="http://www.tqf.ubu.ac.th/tqfDesign/genreport/tqf3_report_htm.php?tqf=3&amp;tqfID=4695&amp;th=1" TargetMode="External"/><Relationship Id="rId113" Type="http://schemas.openxmlformats.org/officeDocument/2006/relationships/hyperlink" Target="http://www.tqf.ubu.ac.th/tqfDesign/genreport/tqf3_report_htm.php?tqf=3&amp;tqfID=4973&amp;th=1" TargetMode="External"/><Relationship Id="rId118" Type="http://schemas.openxmlformats.org/officeDocument/2006/relationships/hyperlink" Target="http://www.tqf.ubu.ac.th/tqfDesign/genreport/tqf3_report_htm.php?tqf=3&amp;tqfID=5099&amp;th=1" TargetMode="External"/><Relationship Id="rId134" Type="http://schemas.openxmlformats.org/officeDocument/2006/relationships/hyperlink" Target="http://www.tqf.ubu.ac.th/tqfDesign/genreport/tqf3_report_htm.php?tqf=3&amp;tqfID=4821&amp;th=1" TargetMode="External"/><Relationship Id="rId139" Type="http://schemas.openxmlformats.org/officeDocument/2006/relationships/hyperlink" Target="http://www.tqf.ubu.ac.th/tqfDesign/genreport/tqf3_report_htm.php?tqf=3&amp;tqfID=4296&amp;th=1" TargetMode="External"/><Relationship Id="rId80" Type="http://schemas.openxmlformats.org/officeDocument/2006/relationships/hyperlink" Target="http://www.tqf.ubu.ac.th/tqfDesign/genreport/tqf3_report_htm.php?tqf=3&amp;tqfID=5467&amp;th=1" TargetMode="External"/><Relationship Id="rId85" Type="http://schemas.openxmlformats.org/officeDocument/2006/relationships/hyperlink" Target="http://www.tqf.ubu.ac.th/tqfDesign/genreport/tqf3_report_htm.php?tqf=3&amp;tqfID=4954&amp;th=1" TargetMode="External"/><Relationship Id="rId150" Type="http://schemas.openxmlformats.org/officeDocument/2006/relationships/hyperlink" Target="http://www.tqf.ubu.ac.th/tqfDesign/genreport/tqf3_report_htm.php?tqf=3&amp;tqfID=4528&amp;th=1" TargetMode="External"/><Relationship Id="rId155" Type="http://schemas.openxmlformats.org/officeDocument/2006/relationships/hyperlink" Target="http://www.tqf.ubu.ac.th/tqfDesign/genreport/tqf3_report_htm.php?tqf=3&amp;tqfID=3940&amp;th=1" TargetMode="External"/><Relationship Id="rId171" Type="http://schemas.openxmlformats.org/officeDocument/2006/relationships/hyperlink" Target="http://www.tqf.ubu.ac.th/tqfDesign/genreport/tqf3_report_htm.php?tqf=3&amp;tqfID=4648&amp;th=1" TargetMode="External"/><Relationship Id="rId176" Type="http://schemas.openxmlformats.org/officeDocument/2006/relationships/hyperlink" Target="http://www.tqf.ubu.ac.th/tqfDesign/genreport/tqf3_report_htm.php?tqf=3&amp;tqfID=4482&amp;th=1" TargetMode="External"/><Relationship Id="rId192" Type="http://schemas.openxmlformats.org/officeDocument/2006/relationships/hyperlink" Target="http://www.tqf.ubu.ac.th/tqfDesign/genreport/tqf3_report_htm.php?tqf=3&amp;tqfID=5653&amp;th=1" TargetMode="External"/><Relationship Id="rId197" Type="http://schemas.openxmlformats.org/officeDocument/2006/relationships/hyperlink" Target="http://www.tqf.ubu.ac.th/tqfDesign/genreport/tqf3_report_htm.php?tqf=3&amp;tqfID=4952&amp;th=1" TargetMode="External"/><Relationship Id="rId206" Type="http://schemas.openxmlformats.org/officeDocument/2006/relationships/hyperlink" Target="http://www.tqf.ubu.ac.th/tqfDesign/genreport/tqf3_report_htm.php?tqf=3&amp;tqfID=4640&amp;th=1" TargetMode="External"/><Relationship Id="rId201" Type="http://schemas.openxmlformats.org/officeDocument/2006/relationships/hyperlink" Target="http://www.tqf.ubu.ac.th/tqfDesign/genreport/tqf3_report_htm.php?tqf=3&amp;tqfID=4565&amp;th=1" TargetMode="External"/><Relationship Id="rId12" Type="http://schemas.openxmlformats.org/officeDocument/2006/relationships/hyperlink" Target="http://www.tqf.ubu.ac.th/tqfDesign/genreport/tqf3_report_htm.php?tqf=3&amp;tqfID=4487&amp;th=1" TargetMode="External"/><Relationship Id="rId17" Type="http://schemas.openxmlformats.org/officeDocument/2006/relationships/hyperlink" Target="http://www.tqf.ubu.ac.th/tqfDesign/genreport/tqf3_report_htm.php?tqf=3&amp;tqfID=4509&amp;th=1" TargetMode="External"/><Relationship Id="rId33" Type="http://schemas.openxmlformats.org/officeDocument/2006/relationships/hyperlink" Target="http://www.tqf.ubu.ac.th/tqfDesign/genreport/tqf3_report_htm.php?tqf=3&amp;tqfID=4334&amp;th=1" TargetMode="External"/><Relationship Id="rId38" Type="http://schemas.openxmlformats.org/officeDocument/2006/relationships/hyperlink" Target="http://www.tqf.ubu.ac.th/tqfDesign/genreport/tqf3_report_htm.php?tqf=3&amp;tqfID=4353&amp;th=1" TargetMode="External"/><Relationship Id="rId59" Type="http://schemas.openxmlformats.org/officeDocument/2006/relationships/hyperlink" Target="http://www.tqf.ubu.ac.th/tqfDesign/genreport/tqf3_report_htm.php?tqf=3&amp;tqfID=4630&amp;th=1" TargetMode="External"/><Relationship Id="rId103" Type="http://schemas.openxmlformats.org/officeDocument/2006/relationships/hyperlink" Target="http://www.tqf.ubu.ac.th/tqfDesign/genreport/tqf3_report_htm.php?tqf=3&amp;tqfID=5468&amp;th=1" TargetMode="External"/><Relationship Id="rId108" Type="http://schemas.openxmlformats.org/officeDocument/2006/relationships/hyperlink" Target="http://www.tqf.ubu.ac.th/tqfDesign/genreport/tqf3_report_htm.php?tqf=3&amp;tqfID=5593&amp;th=1" TargetMode="External"/><Relationship Id="rId124" Type="http://schemas.openxmlformats.org/officeDocument/2006/relationships/hyperlink" Target="http://www.tqf.ubu.ac.th/tqfDesign/genreport/tqf3_report_htm.php?tqf=3&amp;tqfID=4549&amp;th=1" TargetMode="External"/><Relationship Id="rId129" Type="http://schemas.openxmlformats.org/officeDocument/2006/relationships/hyperlink" Target="http://www.tqf.ubu.ac.th/tqfDesign/genreport/tqf3_report_htm.php?tqf=3&amp;tqfID=4289&amp;th=1" TargetMode="External"/><Relationship Id="rId54" Type="http://schemas.openxmlformats.org/officeDocument/2006/relationships/hyperlink" Target="http://www.tqf.ubu.ac.th/tqfDesign/genreport/tqf3_report_htm.php?tqf=3&amp;tqfID=4473&amp;th=1" TargetMode="External"/><Relationship Id="rId70" Type="http://schemas.openxmlformats.org/officeDocument/2006/relationships/hyperlink" Target="http://www.tqf.ubu.ac.th/tqfDesign/genreport/tqf3_report_htm.php?tqf=3&amp;tqfID=4975&amp;th=1" TargetMode="External"/><Relationship Id="rId75" Type="http://schemas.openxmlformats.org/officeDocument/2006/relationships/hyperlink" Target="http://www.tqf.ubu.ac.th/tqfDesign/genreport/tqf3_report_htm.php?tqf=3&amp;tqfID=4892&amp;th=1" TargetMode="External"/><Relationship Id="rId91" Type="http://schemas.openxmlformats.org/officeDocument/2006/relationships/hyperlink" Target="http://www.tqf.ubu.ac.th/tqfDesign/genreport/tqf3_report_htm.php?tqf=3&amp;tqfID=4607&amp;th=1" TargetMode="External"/><Relationship Id="rId96" Type="http://schemas.openxmlformats.org/officeDocument/2006/relationships/hyperlink" Target="http://www.tqf.ubu.ac.th/tqfDesign/genreport/tqf3_report_htm.php?tqf=3&amp;tqfID=4670&amp;th=1" TargetMode="External"/><Relationship Id="rId140" Type="http://schemas.openxmlformats.org/officeDocument/2006/relationships/hyperlink" Target="http://www.tqf.ubu.ac.th/tqfDesign/genreport/tqf3_report_htm.php?tqf=3&amp;tqfID=4302&amp;th=1" TargetMode="External"/><Relationship Id="rId145" Type="http://schemas.openxmlformats.org/officeDocument/2006/relationships/hyperlink" Target="http://www.tqf.ubu.ac.th/tqfDesign/genreport/tqf3_report_htm.php?tqf=3&amp;tqfID=4484&amp;th=1" TargetMode="External"/><Relationship Id="rId161" Type="http://schemas.openxmlformats.org/officeDocument/2006/relationships/hyperlink" Target="http://www.tqf.ubu.ac.th/tqfDesign/genreport/tqf3_report_htm.php?tqf=3&amp;tqfID=3939&amp;th=1" TargetMode="External"/><Relationship Id="rId166" Type="http://schemas.openxmlformats.org/officeDocument/2006/relationships/hyperlink" Target="http://www.tqf.ubu.ac.th/tqfDesign/genreport/tqf3_report_htm.php?tqf=3&amp;tqfID=4869&amp;th=1" TargetMode="External"/><Relationship Id="rId182" Type="http://schemas.openxmlformats.org/officeDocument/2006/relationships/hyperlink" Target="http://www.tqf.ubu.ac.th/tqfDesign/genreport/tqf3_report_htm.php?tqf=3&amp;tqfID=4463&amp;th=1" TargetMode="External"/><Relationship Id="rId187" Type="http://schemas.openxmlformats.org/officeDocument/2006/relationships/hyperlink" Target="http://www.tqf.ubu.ac.th/tqfDesign/genreport/tqf3_report_htm.php?tqf=3&amp;tqfID=5583&amp;th=1" TargetMode="External"/><Relationship Id="rId1" Type="http://schemas.openxmlformats.org/officeDocument/2006/relationships/hyperlink" Target="http://www.tqf.ubu.ac.th/tqfDesign/genreport/tqf3_report_htm.php?tqf=3&amp;tqfID=4486&amp;th=1" TargetMode="External"/><Relationship Id="rId6" Type="http://schemas.openxmlformats.org/officeDocument/2006/relationships/hyperlink" Target="http://www.tqf.ubu.ac.th/tqfDesign/genreport/tqf3_report_htm.php?tqf=3&amp;tqfID=4450&amp;th=1" TargetMode="External"/><Relationship Id="rId23" Type="http://schemas.openxmlformats.org/officeDocument/2006/relationships/hyperlink" Target="http://www.tqf.ubu.ac.th/tqfDesign/genreport/tqf3_report_htm.php?tqf=3&amp;tqfID=4504&amp;th=1" TargetMode="External"/><Relationship Id="rId28" Type="http://schemas.openxmlformats.org/officeDocument/2006/relationships/hyperlink" Target="http://www.tqf.ubu.ac.th/tqfDesign/genreport/tqf3_report_htm.php?tqf=3&amp;tqfID=4888&amp;th=1" TargetMode="External"/><Relationship Id="rId49" Type="http://schemas.openxmlformats.org/officeDocument/2006/relationships/hyperlink" Target="http://www.tqf.ubu.ac.th/tqfDesign/genreport/tqf3_report_htm.php?tqf=3&amp;tqfID=4690&amp;th=1" TargetMode="External"/><Relationship Id="rId114" Type="http://schemas.openxmlformats.org/officeDocument/2006/relationships/hyperlink" Target="http://www.tqf.ubu.ac.th/tqfDesign/genreport/tqf3_report_htm.php?tqf=3&amp;tqfID=5456&amp;th=1" TargetMode="External"/><Relationship Id="rId119" Type="http://schemas.openxmlformats.org/officeDocument/2006/relationships/hyperlink" Target="http://www.tqf.ubu.ac.th/tqfDesign/genreport/tqf3_report_htm.php?tqf=3&amp;tqfID=5101&amp;th=1" TargetMode="External"/><Relationship Id="rId44" Type="http://schemas.openxmlformats.org/officeDocument/2006/relationships/hyperlink" Target="http://www.tqf.ubu.ac.th/tqfDesign/genreport/tqf3_report_htm.php?tqf=3&amp;tqfID=4351&amp;th=1" TargetMode="External"/><Relationship Id="rId60" Type="http://schemas.openxmlformats.org/officeDocument/2006/relationships/hyperlink" Target="http://www.tqf.ubu.ac.th/tqfDesign/genreport/tqf3_report_htm.php?tqf=3&amp;tqfID=4632&amp;th=1" TargetMode="External"/><Relationship Id="rId65" Type="http://schemas.openxmlformats.org/officeDocument/2006/relationships/hyperlink" Target="http://www.tqf.ubu.ac.th/tqfDesign/genreport/tqf3_report_htm.php?tqf=3&amp;tqfID=4471&amp;th=1" TargetMode="External"/><Relationship Id="rId81" Type="http://schemas.openxmlformats.org/officeDocument/2006/relationships/hyperlink" Target="http://www.tqf.ubu.ac.th/tqfDesign/genreport/tqf3_report_htm.php?tqf=3&amp;tqfID=5090&amp;th=1" TargetMode="External"/><Relationship Id="rId86" Type="http://schemas.openxmlformats.org/officeDocument/2006/relationships/hyperlink" Target="http://www.tqf.ubu.ac.th/tqfDesign/genreport/tqf3_report_htm.php?tqf=3&amp;tqfID=4739&amp;th=1" TargetMode="External"/><Relationship Id="rId130" Type="http://schemas.openxmlformats.org/officeDocument/2006/relationships/hyperlink" Target="http://www.tqf.ubu.ac.th/tqfDesign/genreport/tqf3_report_htm.php?tqf=3&amp;tqfID=4452&amp;th=1" TargetMode="External"/><Relationship Id="rId135" Type="http://schemas.openxmlformats.org/officeDocument/2006/relationships/hyperlink" Target="http://www.tqf.ubu.ac.th/tqfDesign/genreport/tqf3_report_htm.php?tqf=3&amp;tqfID=4823&amp;th=1" TargetMode="External"/><Relationship Id="rId151" Type="http://schemas.openxmlformats.org/officeDocument/2006/relationships/hyperlink" Target="http://www.tqf.ubu.ac.th/tqfDesign/genreport/tqf3_report_htm.php?tqf=3&amp;tqfID=4529&amp;th=1" TargetMode="External"/><Relationship Id="rId156" Type="http://schemas.openxmlformats.org/officeDocument/2006/relationships/hyperlink" Target="http://www.tqf.ubu.ac.th/tqfDesign/genreport/tqf3_report_htm.php?tqf=3&amp;tqfID=4028&amp;th=1" TargetMode="External"/><Relationship Id="rId177" Type="http://schemas.openxmlformats.org/officeDocument/2006/relationships/hyperlink" Target="http://www.tqf.ubu.ac.th/tqfDesign/genreport/tqf3_report_htm.php?tqf=3&amp;tqfID=4377&amp;th=1" TargetMode="External"/><Relationship Id="rId198" Type="http://schemas.openxmlformats.org/officeDocument/2006/relationships/hyperlink" Target="http://www.tqf.ubu.ac.th/tqfDesign/genreport/tqf3_report_htm.php?tqf=3&amp;tqfID=4609&amp;th=1" TargetMode="External"/><Relationship Id="rId172" Type="http://schemas.openxmlformats.org/officeDocument/2006/relationships/hyperlink" Target="http://www.tqf.ubu.ac.th/tqfDesign/genreport/tqf3_report_htm.php?tqf=3&amp;tqfID=3971&amp;th=1" TargetMode="External"/><Relationship Id="rId193" Type="http://schemas.openxmlformats.org/officeDocument/2006/relationships/hyperlink" Target="http://www.tqf.ubu.ac.th/tqfDesign/genreport/tqf3_report_htm.php?tqf=3&amp;tqfID=5649&amp;th=1" TargetMode="External"/><Relationship Id="rId202" Type="http://schemas.openxmlformats.org/officeDocument/2006/relationships/hyperlink" Target="http://www.tqf.ubu.ac.th/tqfDesign/genreport/tqf3_report_htm.php?tqf=3&amp;tqfID=4621&amp;th=1" TargetMode="External"/><Relationship Id="rId207" Type="http://schemas.openxmlformats.org/officeDocument/2006/relationships/hyperlink" Target="http://www.tqf.ubu.ac.th/tqfDesign/genreport/tqf3_report_htm.php?tqf=3&amp;tqfID=4807&amp;th=1" TargetMode="External"/><Relationship Id="rId13" Type="http://schemas.openxmlformats.org/officeDocument/2006/relationships/hyperlink" Target="http://www.tqf.ubu.ac.th/tqfDesign/genreport/tqf3_report_htm.php?tqf=3&amp;tqfID=4489&amp;th=1" TargetMode="External"/><Relationship Id="rId18" Type="http://schemas.openxmlformats.org/officeDocument/2006/relationships/hyperlink" Target="http://www.tqf.ubu.ac.th/tqfDesign/genreport/tqf3_report_htm.php?tqf=3&amp;tqfID=4399&amp;th=1" TargetMode="External"/><Relationship Id="rId39" Type="http://schemas.openxmlformats.org/officeDocument/2006/relationships/hyperlink" Target="http://www.tqf.ubu.ac.th/tqfDesign/genreport/tqf3_report_htm.php?tqf=3&amp;tqfID=4545&amp;th=1" TargetMode="External"/><Relationship Id="rId109" Type="http://schemas.openxmlformats.org/officeDocument/2006/relationships/hyperlink" Target="http://www.tqf.ubu.ac.th/tqfDesign/genreport/tqf3_report_htm.php?tqf=3&amp;tqfID=4761&amp;th=1" TargetMode="External"/><Relationship Id="rId34" Type="http://schemas.openxmlformats.org/officeDocument/2006/relationships/hyperlink" Target="http://www.tqf.ubu.ac.th/tqfDesign/genreport/tqf3_report_htm.php?tqf=3&amp;tqfID=4577&amp;th=1" TargetMode="External"/><Relationship Id="rId50" Type="http://schemas.openxmlformats.org/officeDocument/2006/relationships/hyperlink" Target="http://www.tqf.ubu.ac.th/tqfDesign/genreport/tqf3_report_htm.php?tqf=3&amp;tqfID=4519&amp;th=1" TargetMode="External"/><Relationship Id="rId55" Type="http://schemas.openxmlformats.org/officeDocument/2006/relationships/hyperlink" Target="http://www.tqf.ubu.ac.th/tqfDesign/genreport/tqf3_report_htm.php?tqf=3&amp;tqfID=4692&amp;th=1" TargetMode="External"/><Relationship Id="rId76" Type="http://schemas.openxmlformats.org/officeDocument/2006/relationships/hyperlink" Target="http://www.tqf.ubu.ac.th/tqfDesign/genreport/tqf3_report_htm.php?tqf=3&amp;tqfID=4303&amp;th=1" TargetMode="External"/><Relationship Id="rId97" Type="http://schemas.openxmlformats.org/officeDocument/2006/relationships/hyperlink" Target="http://www.tqf.ubu.ac.th/tqfDesign/genreport/tqf3_report_htm.php?tqf=3&amp;tqfID=5534&amp;th=1" TargetMode="External"/><Relationship Id="rId104" Type="http://schemas.openxmlformats.org/officeDocument/2006/relationships/hyperlink" Target="http://www.tqf.ubu.ac.th/tqfDesign/genreport/tqf3_report_htm.php?tqf=3&amp;tqfID=4702&amp;th=1" TargetMode="External"/><Relationship Id="rId120" Type="http://schemas.openxmlformats.org/officeDocument/2006/relationships/hyperlink" Target="http://www.tqf.ubu.ac.th/tqfDesign/genreport/tqf3_report_htm.php?tqf=3&amp;tqfID=5105&amp;th=1" TargetMode="External"/><Relationship Id="rId125" Type="http://schemas.openxmlformats.org/officeDocument/2006/relationships/hyperlink" Target="http://www.tqf.ubu.ac.th/tqfDesign/genreport/tqf3_report_htm.php?tqf=3&amp;tqfID=5045&amp;th=1" TargetMode="External"/><Relationship Id="rId141" Type="http://schemas.openxmlformats.org/officeDocument/2006/relationships/hyperlink" Target="http://www.tqf.ubu.ac.th/tqfDesign/genreport/tqf3_report_htm.php?tqf=3&amp;tqfID=4288&amp;th=1" TargetMode="External"/><Relationship Id="rId146" Type="http://schemas.openxmlformats.org/officeDocument/2006/relationships/hyperlink" Target="http://www.tqf.ubu.ac.th/tqfDesign/genreport/tqf3_report_htm.php?tqf=3&amp;tqfID=4527&amp;th=1" TargetMode="External"/><Relationship Id="rId167" Type="http://schemas.openxmlformats.org/officeDocument/2006/relationships/hyperlink" Target="http://www.tqf.ubu.ac.th/tqfDesign/genreport/tqf3_report_htm.php?tqf=3&amp;tqfID=4383&amp;th=1" TargetMode="External"/><Relationship Id="rId188" Type="http://schemas.openxmlformats.org/officeDocument/2006/relationships/hyperlink" Target="http://www.tqf.ubu.ac.th/tqfDesign/genreport/tqf3_report_htm.php?tqf=3&amp;tqfID=5447&amp;th=1" TargetMode="External"/><Relationship Id="rId7" Type="http://schemas.openxmlformats.org/officeDocument/2006/relationships/hyperlink" Target="http://www.tqf.ubu.ac.th/tqfDesign/genreport/tqf3_report_htm.php?tqf=3&amp;tqfID=5466&amp;th=1" TargetMode="External"/><Relationship Id="rId71" Type="http://schemas.openxmlformats.org/officeDocument/2006/relationships/hyperlink" Target="http://www.tqf.ubu.ac.th/tqfDesign/genreport/tqf3_report_htm.php?tqf=3&amp;tqfID=4668&amp;th=1" TargetMode="External"/><Relationship Id="rId92" Type="http://schemas.openxmlformats.org/officeDocument/2006/relationships/hyperlink" Target="http://www.tqf.ubu.ac.th/tqfDesign/genreport/tqf3_report_htm.php?tqf=3&amp;tqfID=4759&amp;th=1" TargetMode="External"/><Relationship Id="rId162" Type="http://schemas.openxmlformats.org/officeDocument/2006/relationships/hyperlink" Target="http://www.tqf.ubu.ac.th/tqfDesign/genreport/tqf3_report_htm.php?tqf=3&amp;tqfID=4005&amp;th=1" TargetMode="External"/><Relationship Id="rId183" Type="http://schemas.openxmlformats.org/officeDocument/2006/relationships/hyperlink" Target="http://www.tqf.ubu.ac.th/tqfDesign/genreport/tqf3_report_htm.php?tqf=3&amp;tqfID=5550&amp;th=1" TargetMode="External"/><Relationship Id="rId2" Type="http://schemas.openxmlformats.org/officeDocument/2006/relationships/hyperlink" Target="http://www.tqf.ubu.ac.th/tqfDesign/genreport/tqf3_report_htm.php?tqf=3&amp;tqfID=4433&amp;th=1" TargetMode="External"/><Relationship Id="rId29" Type="http://schemas.openxmlformats.org/officeDocument/2006/relationships/hyperlink" Target="http://www.tqf.ubu.ac.th/tqfDesign/genreport/tqf3_report_htm.php?tqf=3&amp;tqfID=4889&amp;th=1" TargetMode="External"/><Relationship Id="rId24" Type="http://schemas.openxmlformats.org/officeDocument/2006/relationships/hyperlink" Target="http://www.tqf.ubu.ac.th/tqfDesign/genreport/tqf3_report_htm.php?tqf=3&amp;tqfID=4679&amp;th=1" TargetMode="External"/><Relationship Id="rId40" Type="http://schemas.openxmlformats.org/officeDocument/2006/relationships/hyperlink" Target="http://www.tqf.ubu.ac.th/tqfDesign/genreport/tqf3_report_htm.php?tqf=3&amp;tqfID=4346&amp;th=1" TargetMode="External"/><Relationship Id="rId45" Type="http://schemas.openxmlformats.org/officeDocument/2006/relationships/hyperlink" Target="http://www.tqf.ubu.ac.th/tqfDesign/genreport/tqf3_report_htm.php?tqf=3&amp;tqfID=4381&amp;th=1" TargetMode="External"/><Relationship Id="rId66" Type="http://schemas.openxmlformats.org/officeDocument/2006/relationships/hyperlink" Target="http://www.tqf.ubu.ac.th/tqfDesign/genreport/tqf3_report_htm.php?tqf=3&amp;tqfID=4474&amp;th=1" TargetMode="External"/><Relationship Id="rId87" Type="http://schemas.openxmlformats.org/officeDocument/2006/relationships/hyperlink" Target="http://www.tqf.ubu.ac.th/tqfDesign/genreport/tqf3_report_htm.php?tqf=3&amp;tqfID=4672&amp;th=1" TargetMode="External"/><Relationship Id="rId110" Type="http://schemas.openxmlformats.org/officeDocument/2006/relationships/hyperlink" Target="http://www.tqf.ubu.ac.th/tqfDesign/genreport/tqf3_report_htm.php?tqf=3&amp;tqfID=4700&amp;th=1" TargetMode="External"/><Relationship Id="rId115" Type="http://schemas.openxmlformats.org/officeDocument/2006/relationships/hyperlink" Target="http://www.tqf.ubu.ac.th/tqfDesign/genreport/tqf3_report_htm.php?tqf=3&amp;tqfID=4969&amp;th=1" TargetMode="External"/><Relationship Id="rId131" Type="http://schemas.openxmlformats.org/officeDocument/2006/relationships/hyperlink" Target="http://www.tqf.ubu.ac.th/tqfDesign/genreport/tqf3_report_htm.php?tqf=3&amp;tqfID=4656&amp;th=1" TargetMode="External"/><Relationship Id="rId136" Type="http://schemas.openxmlformats.org/officeDocument/2006/relationships/hyperlink" Target="http://www.tqf.ubu.ac.th/tqfDesign/genreport/tqf3_report_htm.php?tqf=3&amp;tqfID=4561&amp;th=1" TargetMode="External"/><Relationship Id="rId157" Type="http://schemas.openxmlformats.org/officeDocument/2006/relationships/hyperlink" Target="http://www.tqf.ubu.ac.th/tqfDesign/genreport/tqf3_report_htm.php?tqf=3&amp;tqfID=4604&amp;th=1" TargetMode="External"/><Relationship Id="rId178" Type="http://schemas.openxmlformats.org/officeDocument/2006/relationships/hyperlink" Target="http://www.tqf.ubu.ac.th/tqfDesign/genreport/tqf3_report_htm.php?tqf=3&amp;tqfID=5068&amp;th=1" TargetMode="External"/><Relationship Id="rId61" Type="http://schemas.openxmlformats.org/officeDocument/2006/relationships/hyperlink" Target="http://www.tqf.ubu.ac.th/tqfDesign/genreport/tqf3_report_htm.php?tqf=3&amp;tqfID=4430&amp;th=1" TargetMode="External"/><Relationship Id="rId82" Type="http://schemas.openxmlformats.org/officeDocument/2006/relationships/hyperlink" Target="http://www.tqf.ubu.ac.th/tqfDesign/genreport/tqf3_report_htm.php?tqf=3&amp;tqfID=4910&amp;th=1" TargetMode="External"/><Relationship Id="rId152" Type="http://schemas.openxmlformats.org/officeDocument/2006/relationships/hyperlink" Target="http://www.tqf.ubu.ac.th/tqfDesign/genreport/tqf3_report_htm.php?tqf=3&amp;tqfID=3941&amp;th=1" TargetMode="External"/><Relationship Id="rId173" Type="http://schemas.openxmlformats.org/officeDocument/2006/relationships/hyperlink" Target="http://www.tqf.ubu.ac.th/tqfDesign/genreport/tqf3_report_htm.php?tqf=3&amp;tqfID=4714&amp;th=1" TargetMode="External"/><Relationship Id="rId194" Type="http://schemas.openxmlformats.org/officeDocument/2006/relationships/hyperlink" Target="http://www.tqf.ubu.ac.th/tqfDesign/genreport/tqf3_report_htm.php?tqf=3&amp;tqfID=4532&amp;th=1" TargetMode="External"/><Relationship Id="rId199" Type="http://schemas.openxmlformats.org/officeDocument/2006/relationships/hyperlink" Target="http://www.tqf.ubu.ac.th/tqfDesign/genreport/tqf3_report_htm.php?tqf=3&amp;tqfID=4682&amp;th=1" TargetMode="External"/><Relationship Id="rId203" Type="http://schemas.openxmlformats.org/officeDocument/2006/relationships/hyperlink" Target="http://www.tqf.ubu.ac.th/tqfDesign/genreport/tqf3_report_htm.php?tqf=3&amp;tqfID=4530&amp;th=1" TargetMode="External"/><Relationship Id="rId208" Type="http://schemas.openxmlformats.org/officeDocument/2006/relationships/hyperlink" Target="http://www.tqf.ubu.ac.th/tqfDesign/genreport/tqf3_report_htm.php?tqf=3&amp;tqfID=4404&amp;th=1" TargetMode="External"/><Relationship Id="rId19" Type="http://schemas.openxmlformats.org/officeDocument/2006/relationships/hyperlink" Target="http://www.tqf.ubu.ac.th/tqfDesign/genreport/tqf3_report_htm.php?tqf=3&amp;tqfID=4380&amp;th=1" TargetMode="External"/><Relationship Id="rId14" Type="http://schemas.openxmlformats.org/officeDocument/2006/relationships/hyperlink" Target="http://www.tqf.ubu.ac.th/tqfDesign/genreport/tqf3_report_htm.php?tqf=3&amp;tqfID=4470&amp;th=1" TargetMode="External"/><Relationship Id="rId30" Type="http://schemas.openxmlformats.org/officeDocument/2006/relationships/hyperlink" Target="http://www.tqf.ubu.ac.th/tqfDesign/genreport/tqf3_report_htm.php?tqf=3&amp;tqfID=4890&amp;th=1" TargetMode="External"/><Relationship Id="rId35" Type="http://schemas.openxmlformats.org/officeDocument/2006/relationships/hyperlink" Target="http://www.tqf.ubu.ac.th/tqfDesign/genreport/tqf3_report_htm.php?tqf=3&amp;tqfID=4610&amp;th=1" TargetMode="External"/><Relationship Id="rId56" Type="http://schemas.openxmlformats.org/officeDocument/2006/relationships/hyperlink" Target="http://www.tqf.ubu.ac.th/tqfDesign/genreport/tqf3_report_htm.php?tqf=3&amp;tqfID=4472&amp;th=1" TargetMode="External"/><Relationship Id="rId77" Type="http://schemas.openxmlformats.org/officeDocument/2006/relationships/hyperlink" Target="http://www.tqf.ubu.ac.th/tqfDesign/genreport/tqf3_report_htm.php?tqf=3&amp;tqfID=4685&amp;th=1" TargetMode="External"/><Relationship Id="rId100" Type="http://schemas.openxmlformats.org/officeDocument/2006/relationships/hyperlink" Target="http://www.tqf.ubu.ac.th/tqfDesign/genreport/tqf3_report_htm.php?tqf=3&amp;tqfID=4671&amp;th=1" TargetMode="External"/><Relationship Id="rId105" Type="http://schemas.openxmlformats.org/officeDocument/2006/relationships/hyperlink" Target="http://www.tqf.ubu.ac.th/tqfDesign/genreport/tqf3_report_htm.php?tqf=3&amp;tqfID=5648&amp;th=1" TargetMode="External"/><Relationship Id="rId126" Type="http://schemas.openxmlformats.org/officeDocument/2006/relationships/hyperlink" Target="http://www.tqf.ubu.ac.th/tqfDesign/genreport/tqf3_report_htm.php?tqf=3&amp;tqfID=4967&amp;th=1" TargetMode="External"/><Relationship Id="rId147" Type="http://schemas.openxmlformats.org/officeDocument/2006/relationships/hyperlink" Target="http://www.tqf.ubu.ac.th/tqfDesign/genreport/tqf3_report_htm.php?tqf=3&amp;tqfID=4605&amp;th=1" TargetMode="External"/><Relationship Id="rId168" Type="http://schemas.openxmlformats.org/officeDocument/2006/relationships/hyperlink" Target="http://www.tqf.ubu.ac.th/tqfDesign/genreport/tqf3_report_htm.php?tqf=3&amp;tqfID=4781&amp;th=1" TargetMode="External"/><Relationship Id="rId8" Type="http://schemas.openxmlformats.org/officeDocument/2006/relationships/hyperlink" Target="http://www.tqf.ubu.ac.th/tqfDesign/genreport/tqf3_report_htm.php?tqf=3&amp;tqfID=4297&amp;th=1" TargetMode="External"/><Relationship Id="rId51" Type="http://schemas.openxmlformats.org/officeDocument/2006/relationships/hyperlink" Target="http://www.tqf.ubu.ac.th/tqfDesign/genreport/tqf3_report_htm.php?tqf=3&amp;tqfID=4608&amp;th=1" TargetMode="External"/><Relationship Id="rId72" Type="http://schemas.openxmlformats.org/officeDocument/2006/relationships/hyperlink" Target="http://www.tqf.ubu.ac.th/tqfDesign/genreport/tqf3_report_htm.php?tqf=3&amp;tqfID=4711&amp;th=1" TargetMode="External"/><Relationship Id="rId93" Type="http://schemas.openxmlformats.org/officeDocument/2006/relationships/hyperlink" Target="http://www.tqf.ubu.ac.th/tqfDesign/genreport/tqf3_report_htm.php?tqf=3&amp;tqfID=4613&amp;th=1" TargetMode="External"/><Relationship Id="rId98" Type="http://schemas.openxmlformats.org/officeDocument/2006/relationships/hyperlink" Target="http://www.tqf.ubu.ac.th/tqfDesign/genreport/tqf3_report_htm.php?tqf=3&amp;tqfID=4827&amp;th=1" TargetMode="External"/><Relationship Id="rId121" Type="http://schemas.openxmlformats.org/officeDocument/2006/relationships/hyperlink" Target="http://www.tqf.ubu.ac.th/tqfDesign/genreport/tqf3_report_htm.php?tqf=3&amp;tqfID=5106&amp;th=1" TargetMode="External"/><Relationship Id="rId142" Type="http://schemas.openxmlformats.org/officeDocument/2006/relationships/hyperlink" Target="http://www.tqf.ubu.ac.th/tqfDesign/genreport/tqf3_report_htm.php?tqf=3&amp;tqfID=4720&amp;th=1" TargetMode="External"/><Relationship Id="rId163" Type="http://schemas.openxmlformats.org/officeDocument/2006/relationships/hyperlink" Target="http://www.tqf.ubu.ac.th/tqfDesign/genreport/tqf3_report_htm.php?tqf=3&amp;tqfID=3943&amp;th=1" TargetMode="External"/><Relationship Id="rId184" Type="http://schemas.openxmlformats.org/officeDocument/2006/relationships/hyperlink" Target="http://www.tqf.ubu.ac.th/tqfDesign/genreport/tqf3_report_htm.php?tqf=3&amp;tqfID=4594&amp;th=1" TargetMode="External"/><Relationship Id="rId189" Type="http://schemas.openxmlformats.org/officeDocument/2006/relationships/hyperlink" Target="http://www.tqf.ubu.ac.th/tqfDesign/genreport/tqf3_report_htm.php?tqf=3&amp;tqfID=5650&amp;th=1" TargetMode="External"/><Relationship Id="rId3" Type="http://schemas.openxmlformats.org/officeDocument/2006/relationships/hyperlink" Target="http://www.tqf.ubu.ac.th/tqfDesign/genreport/tqf3_report_htm.php?tqf=3&amp;tqfID=4431&amp;th=1" TargetMode="External"/><Relationship Id="rId25" Type="http://schemas.openxmlformats.org/officeDocument/2006/relationships/hyperlink" Target="http://www.tqf.ubu.ac.th/tqfDesign/genreport/tqf3_report_htm.php?tqf=3&amp;tqfID=4873&amp;th=1" TargetMode="External"/><Relationship Id="rId46" Type="http://schemas.openxmlformats.org/officeDocument/2006/relationships/hyperlink" Target="http://www.tqf.ubu.ac.th/tqfDesign/genreport/tqf3_report_htm.php?tqf=3&amp;tqfID=4688&amp;th=1" TargetMode="External"/><Relationship Id="rId67" Type="http://schemas.openxmlformats.org/officeDocument/2006/relationships/hyperlink" Target="http://www.tqf.ubu.ac.th/tqfDesign/genreport/tqf3_report_htm.php?tqf=3&amp;tqfID=4475&amp;th=1" TargetMode="External"/><Relationship Id="rId116" Type="http://schemas.openxmlformats.org/officeDocument/2006/relationships/hyperlink" Target="http://www.tqf.ubu.ac.th/tqfDesign/genreport/tqf3_report_htm.php?tqf=3&amp;tqfID=5004&amp;th=1" TargetMode="External"/><Relationship Id="rId137" Type="http://schemas.openxmlformats.org/officeDocument/2006/relationships/hyperlink" Target="http://www.tqf.ubu.ac.th/tqfDesign/genreport/tqf3_report_htm.php?tqf=3&amp;tqfID=4447&amp;th=1" TargetMode="External"/><Relationship Id="rId158" Type="http://schemas.openxmlformats.org/officeDocument/2006/relationships/hyperlink" Target="http://www.tqf.ubu.ac.th/tqfDesign/genreport/tqf3_report_htm.php?tqf=3&amp;tqfID=4387&amp;th=1" TargetMode="External"/><Relationship Id="rId20" Type="http://schemas.openxmlformats.org/officeDocument/2006/relationships/hyperlink" Target="http://www.tqf.ubu.ac.th/tqfDesign/genreport/tqf3_report_htm.php?tqf=3&amp;tqfID=4379&amp;th=1" TargetMode="External"/><Relationship Id="rId41" Type="http://schemas.openxmlformats.org/officeDocument/2006/relationships/hyperlink" Target="http://www.tqf.ubu.ac.th/tqfDesign/genreport/tqf3_report_htm.php?tqf=3&amp;tqfID=4597&amp;th=1" TargetMode="External"/><Relationship Id="rId62" Type="http://schemas.openxmlformats.org/officeDocument/2006/relationships/hyperlink" Target="http://www.tqf.ubu.ac.th/tqfDesign/genreport/tqf3_report_htm.php?tqf=3&amp;tqfID=4676&amp;th=1" TargetMode="External"/><Relationship Id="rId83" Type="http://schemas.openxmlformats.org/officeDocument/2006/relationships/hyperlink" Target="http://www.tqf.ubu.ac.th/tqfDesign/genreport/tqf3_report_htm.php?tqf=3&amp;tqfID=4988&amp;th=1" TargetMode="External"/><Relationship Id="rId88" Type="http://schemas.openxmlformats.org/officeDocument/2006/relationships/hyperlink" Target="http://www.tqf.ubu.ac.th/tqfDesign/genreport/tqf3_report_htm.php?tqf=3&amp;tqfID=5005&amp;th=1" TargetMode="External"/><Relationship Id="rId111" Type="http://schemas.openxmlformats.org/officeDocument/2006/relationships/hyperlink" Target="http://www.tqf.ubu.ac.th/tqfDesign/genreport/tqf3_report_htm.php?tqf=3&amp;tqfID=4843&amp;th=1" TargetMode="External"/><Relationship Id="rId132" Type="http://schemas.openxmlformats.org/officeDocument/2006/relationships/hyperlink" Target="http://www.tqf.ubu.ac.th/tqfDesign/genreport/tqf3_report_htm.php?tqf=3&amp;tqfID=4046&amp;th=1" TargetMode="External"/><Relationship Id="rId153" Type="http://schemas.openxmlformats.org/officeDocument/2006/relationships/hyperlink" Target="http://www.tqf.ubu.ac.th/tqfDesign/genreport/tqf3_report_htm.php?tqf=3&amp;tqfID=4483&amp;th=1" TargetMode="External"/><Relationship Id="rId174" Type="http://schemas.openxmlformats.org/officeDocument/2006/relationships/hyperlink" Target="http://www.tqf.ubu.ac.th/tqfDesign/genreport/tqf3_report_htm.php?tqf=3&amp;tqfID=4396&amp;th=1" TargetMode="External"/><Relationship Id="rId179" Type="http://schemas.openxmlformats.org/officeDocument/2006/relationships/hyperlink" Target="http://www.tqf.ubu.ac.th/tqfDesign/genreport/tqf3_report_htm.php?tqf=3&amp;tqfID=5541&amp;th=1" TargetMode="External"/><Relationship Id="rId195" Type="http://schemas.openxmlformats.org/officeDocument/2006/relationships/hyperlink" Target="http://www.tqf.ubu.ac.th/tqfDesign/genreport/tqf3_report_htm.php?tqf=3&amp;tqfID=4578&amp;th=1" TargetMode="External"/><Relationship Id="rId209" Type="http://schemas.openxmlformats.org/officeDocument/2006/relationships/hyperlink" Target="http://www.tqf.ubu.ac.th/tqfDesign/genreport/tqf3_report_htm.php?tqf=3&amp;tqfID=4498&amp;th=1" TargetMode="External"/><Relationship Id="rId190" Type="http://schemas.openxmlformats.org/officeDocument/2006/relationships/hyperlink" Target="http://www.tqf.ubu.ac.th/tqfDesign/genreport/tqf3_report_htm.php?tqf=3&amp;tqfID=4571&amp;th=1" TargetMode="External"/><Relationship Id="rId204" Type="http://schemas.openxmlformats.org/officeDocument/2006/relationships/hyperlink" Target="http://www.tqf.ubu.ac.th/tqfDesign/genreport/tqf3_report_htm.php?tqf=3&amp;tqfID=4453&amp;th=1" TargetMode="External"/><Relationship Id="rId15" Type="http://schemas.openxmlformats.org/officeDocument/2006/relationships/hyperlink" Target="http://www.tqf.ubu.ac.th/tqfDesign/genreport/tqf3_report_htm.php?tqf=3&amp;tqfID=4686&amp;th=1" TargetMode="External"/><Relationship Id="rId36" Type="http://schemas.openxmlformats.org/officeDocument/2006/relationships/hyperlink" Target="http://www.tqf.ubu.ac.th/tqfDesign/genreport/tqf3_report_htm.php?tqf=3&amp;tqfID=4397&amp;th=1" TargetMode="External"/><Relationship Id="rId57" Type="http://schemas.openxmlformats.org/officeDocument/2006/relationships/hyperlink" Target="http://www.tqf.ubu.ac.th/tqfDesign/genreport/tqf3_report_htm.php?tqf=3&amp;tqfID=4368&amp;th=1" TargetMode="External"/><Relationship Id="rId106" Type="http://schemas.openxmlformats.org/officeDocument/2006/relationships/hyperlink" Target="http://www.tqf.ubu.ac.th/tqfDesign/genreport/tqf3_report_htm.php?tqf=3&amp;tqfID=4718&amp;th=1" TargetMode="External"/><Relationship Id="rId127" Type="http://schemas.openxmlformats.org/officeDocument/2006/relationships/hyperlink" Target="http://www.tqf.ubu.ac.th/tqfDesign/genreport/tqf3_report_htm.php?tqf=3&amp;tqfID=4729&amp;th=1" TargetMode="External"/><Relationship Id="rId10" Type="http://schemas.openxmlformats.org/officeDocument/2006/relationships/hyperlink" Target="http://www.tqf.ubu.ac.th/tqfDesign/genreport/tqf3_report_htm.php?tqf=3&amp;tqfID=4677&amp;th=1" TargetMode="External"/><Relationship Id="rId31" Type="http://schemas.openxmlformats.org/officeDocument/2006/relationships/hyperlink" Target="http://www.tqf.ubu.ac.th/tqfDesign/genreport/tqf3_report_htm.php?tqf=3&amp;tqfID=4375&amp;th=1" TargetMode="External"/><Relationship Id="rId52" Type="http://schemas.openxmlformats.org/officeDocument/2006/relationships/hyperlink" Target="http://www.tqf.ubu.ac.th/tqfDesign/genreport/tqf3_report_htm.php?tqf=3&amp;tqfID=4441&amp;th=1" TargetMode="External"/><Relationship Id="rId73" Type="http://schemas.openxmlformats.org/officeDocument/2006/relationships/hyperlink" Target="http://www.tqf.ubu.ac.th/tqfDesign/genreport/tqf3_report_htm.php?tqf=3&amp;tqfID=5631&amp;th=1" TargetMode="External"/><Relationship Id="rId78" Type="http://schemas.openxmlformats.org/officeDocument/2006/relationships/hyperlink" Target="http://www.tqf.ubu.ac.th/tqfDesign/genreport/tqf3_report_htm.php?tqf=3&amp;tqfID=4569&amp;th=1" TargetMode="External"/><Relationship Id="rId94" Type="http://schemas.openxmlformats.org/officeDocument/2006/relationships/hyperlink" Target="http://www.tqf.ubu.ac.th/tqfDesign/genreport/tqf3_report_htm.php?tqf=3&amp;tqfID=5584&amp;th=1" TargetMode="External"/><Relationship Id="rId99" Type="http://schemas.openxmlformats.org/officeDocument/2006/relationships/hyperlink" Target="http://www.tqf.ubu.ac.th/tqfDesign/genreport/tqf3_report_htm.php?tqf=3&amp;tqfID=4669&amp;th=1" TargetMode="External"/><Relationship Id="rId101" Type="http://schemas.openxmlformats.org/officeDocument/2006/relationships/hyperlink" Target="http://www.tqf.ubu.ac.th/tqfDesign/genreport/tqf3_report_htm.php?tqf=3&amp;tqfID=4793&amp;th=1" TargetMode="External"/><Relationship Id="rId122" Type="http://schemas.openxmlformats.org/officeDocument/2006/relationships/hyperlink" Target="http://www.tqf.ubu.ac.th/tqfDesign/genreport/tqf3_report_htm.php?tqf=3&amp;tqfID=5632&amp;th=1" TargetMode="External"/><Relationship Id="rId143" Type="http://schemas.openxmlformats.org/officeDocument/2006/relationships/hyperlink" Target="http://www.tqf.ubu.ac.th/tqfDesign/genreport/tqf3_report_htm.php?tqf=3&amp;tqfID=4469&amp;th=1" TargetMode="External"/><Relationship Id="rId148" Type="http://schemas.openxmlformats.org/officeDocument/2006/relationships/hyperlink" Target="http://www.tqf.ubu.ac.th/tqfDesign/genreport/tqf3_report_htm.php?tqf=3&amp;tqfID=4485&amp;th=1" TargetMode="External"/><Relationship Id="rId164" Type="http://schemas.openxmlformats.org/officeDocument/2006/relationships/hyperlink" Target="http://www.tqf.ubu.ac.th/tqfDesign/genreport/tqf3_report_htm.php?tqf=3&amp;tqfID=3974&amp;th=1" TargetMode="External"/><Relationship Id="rId169" Type="http://schemas.openxmlformats.org/officeDocument/2006/relationships/hyperlink" Target="http://www.tqf.ubu.ac.th/tqfDesign/genreport/tqf3_report_htm.php?tqf=3&amp;tqfID=4943&amp;th=1" TargetMode="External"/><Relationship Id="rId185" Type="http://schemas.openxmlformats.org/officeDocument/2006/relationships/hyperlink" Target="http://www.tqf.ubu.ac.th/tqfDesign/genreport/tqf3_report_htm.php?tqf=3&amp;tqfID=5046&amp;th=1" TargetMode="External"/><Relationship Id="rId4" Type="http://schemas.openxmlformats.org/officeDocument/2006/relationships/hyperlink" Target="http://www.tqf.ubu.ac.th/tqfDesign/genreport/tqf3_report_htm.php?tqf=3&amp;tqfID=4449&amp;th=1" TargetMode="External"/><Relationship Id="rId9" Type="http://schemas.openxmlformats.org/officeDocument/2006/relationships/hyperlink" Target="http://www.tqf.ubu.ac.th/tqfDesign/genreport/tqf3_report_htm.php?tqf=3&amp;tqfID=4409&amp;th=1" TargetMode="External"/><Relationship Id="rId180" Type="http://schemas.openxmlformats.org/officeDocument/2006/relationships/hyperlink" Target="http://www.tqf.ubu.ac.th/tqfDesign/genreport/tqf3_report_htm.php?tqf=3&amp;tqfID=4343&amp;th=1" TargetMode="External"/><Relationship Id="rId210" Type="http://schemas.openxmlformats.org/officeDocument/2006/relationships/hyperlink" Target="http://www.tqf.ubu.ac.th/tqfDesign/genreport/tqf3_report_htm.php?tqf=3&amp;tqfID=4556&amp;th=1" TargetMode="External"/><Relationship Id="rId26" Type="http://schemas.openxmlformats.org/officeDocument/2006/relationships/hyperlink" Target="http://www.tqf.ubu.ac.th/tqfDesign/genreport/tqf3_report_htm.php?tqf=3&amp;tqfID=4680&amp;th=1" TargetMode="External"/><Relationship Id="rId47" Type="http://schemas.openxmlformats.org/officeDocument/2006/relationships/hyperlink" Target="http://www.tqf.ubu.ac.th/tqfDesign/genreport/tqf3_report_htm.php?tqf=3&amp;tqfID=4689&amp;th=1" TargetMode="External"/><Relationship Id="rId68" Type="http://schemas.openxmlformats.org/officeDocument/2006/relationships/hyperlink" Target="http://www.tqf.ubu.ac.th/tqfDesign/genreport/tqf3_report_htm.php?tqf=3&amp;tqfID=4476&amp;th=1" TargetMode="External"/><Relationship Id="rId89" Type="http://schemas.openxmlformats.org/officeDocument/2006/relationships/hyperlink" Target="http://www.tqf.ubu.ac.th/tqfDesign/genreport/tqf3_report_htm.php?tqf=3&amp;tqfID=5451&amp;th=1" TargetMode="External"/><Relationship Id="rId112" Type="http://schemas.openxmlformats.org/officeDocument/2006/relationships/hyperlink" Target="http://www.tqf.ubu.ac.th/tqfDesign/genreport/tqf3_report_htm.php?tqf=3&amp;tqfID=5519&amp;th=1" TargetMode="External"/><Relationship Id="rId133" Type="http://schemas.openxmlformats.org/officeDocument/2006/relationships/hyperlink" Target="http://www.tqf.ubu.ac.th/tqfDesign/genreport/tqf3_report_htm.php?tqf=3&amp;tqfID=5051&amp;th=1" TargetMode="External"/><Relationship Id="rId154" Type="http://schemas.openxmlformats.org/officeDocument/2006/relationships/hyperlink" Target="http://www.tqf.ubu.ac.th/tqfDesign/genreport/tqf3_report_htm.php?tqf=3&amp;tqfID=3972&amp;th=1" TargetMode="External"/><Relationship Id="rId175" Type="http://schemas.openxmlformats.org/officeDocument/2006/relationships/hyperlink" Target="http://www.tqf.ubu.ac.th/tqfDesign/genreport/tqf3_report_htm.php?tqf=3&amp;tqfID=4374&amp;th=1" TargetMode="External"/><Relationship Id="rId196" Type="http://schemas.openxmlformats.org/officeDocument/2006/relationships/hyperlink" Target="http://www.tqf.ubu.ac.th/tqfDesign/genreport/tqf3_report_htm.php?tqf=3&amp;tqfID=5085&amp;th=1" TargetMode="External"/><Relationship Id="rId200" Type="http://schemas.openxmlformats.org/officeDocument/2006/relationships/hyperlink" Target="http://www.tqf.ubu.ac.th/tqfDesign/genreport/tqf3_report_htm.php?tqf=3&amp;tqfID=5453&amp;th=1" TargetMode="External"/><Relationship Id="rId16" Type="http://schemas.openxmlformats.org/officeDocument/2006/relationships/hyperlink" Target="http://www.tqf.ubu.ac.th/tqfDesign/genreport/tqf3_report_htm.php?tqf=3&amp;tqfID=4687&amp;th=1" TargetMode="External"/></Relationships>
</file>

<file path=xl/worksheets/_rels/sheet2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upload/downloadFile.php?tqf=OLDC&amp;sqid=1860" TargetMode="External"/><Relationship Id="rId18" Type="http://schemas.openxmlformats.org/officeDocument/2006/relationships/hyperlink" Target="http://www.tqf.ubu.ac.th/tqfDesign/upload/downloadFile.php?tqf=OLDC&amp;sqid=2061" TargetMode="External"/><Relationship Id="rId26" Type="http://schemas.openxmlformats.org/officeDocument/2006/relationships/hyperlink" Target="http://www.tqf.ubu.ac.th/tqfDesign/upload/downloadFile.php?tqf=OLDC&amp;sqid=1821" TargetMode="External"/><Relationship Id="rId39" Type="http://schemas.openxmlformats.org/officeDocument/2006/relationships/hyperlink" Target="http://www.tqf.ubu.ac.th/tqfDesign/upload/downloadFile.php?tqf=OLDC&amp;sqid=2028" TargetMode="External"/><Relationship Id="rId21" Type="http://schemas.openxmlformats.org/officeDocument/2006/relationships/hyperlink" Target="http://www.tqf.ubu.ac.th/tqfDesign/upload/downloadFile.php?tqf=OLDC&amp;sqid=1680" TargetMode="External"/><Relationship Id="rId34" Type="http://schemas.openxmlformats.org/officeDocument/2006/relationships/hyperlink" Target="http://www.tqf.ubu.ac.th/tqfDesign/upload/downloadFile.php?tqf=OLDC&amp;sqid=1923" TargetMode="External"/><Relationship Id="rId42" Type="http://schemas.openxmlformats.org/officeDocument/2006/relationships/hyperlink" Target="http://www.tqf.ubu.ac.th/tqfDesign/upload/downloadFile.php?tqf=OLDC&amp;sqid=2024" TargetMode="External"/><Relationship Id="rId47" Type="http://schemas.openxmlformats.org/officeDocument/2006/relationships/hyperlink" Target="http://www.tqf.ubu.ac.th/tqfDesign/upload/downloadFile.php?tqf=OLDC&amp;sqid=1725" TargetMode="External"/><Relationship Id="rId50" Type="http://schemas.openxmlformats.org/officeDocument/2006/relationships/hyperlink" Target="http://www.tqf.ubu.ac.th/tqfDesign/upload/downloadFile.php?tqf=OLDC&amp;sqid=1752" TargetMode="External"/><Relationship Id="rId55" Type="http://schemas.openxmlformats.org/officeDocument/2006/relationships/hyperlink" Target="http://www.tqf.ubu.ac.th/tqfDesign/upload/downloadFile.php?tqf=OLDC&amp;sqid=1927" TargetMode="External"/><Relationship Id="rId63" Type="http://schemas.openxmlformats.org/officeDocument/2006/relationships/hyperlink" Target="http://www.tqf.ubu.ac.th/tqfDesign/upload/downloadFile.php?tqf=OLDC&amp;sqid=1770" TargetMode="External"/><Relationship Id="rId68" Type="http://schemas.openxmlformats.org/officeDocument/2006/relationships/hyperlink" Target="http://www.tqf.ubu.ac.th/tqfDesign/upload/downloadFile.php?tqf=OLDC&amp;sqid=1918" TargetMode="External"/><Relationship Id="rId76" Type="http://schemas.openxmlformats.org/officeDocument/2006/relationships/hyperlink" Target="http://www.tqf.ubu.ac.th/tqfDesign/upload/downloadFile.php?tqf=OLDC&amp;sqid=1646" TargetMode="External"/><Relationship Id="rId7" Type="http://schemas.openxmlformats.org/officeDocument/2006/relationships/hyperlink" Target="http://www.tqf.ubu.ac.th/tqfDesign/upload/downloadFile.php?tqf=OLDC&amp;sqid=2050" TargetMode="External"/><Relationship Id="rId71" Type="http://schemas.openxmlformats.org/officeDocument/2006/relationships/hyperlink" Target="http://www.tqf.ubu.ac.th/tqfDesign/upload/downloadFile.php?tqf=OLDC&amp;sqid=1919" TargetMode="External"/><Relationship Id="rId2" Type="http://schemas.openxmlformats.org/officeDocument/2006/relationships/hyperlink" Target="http://www.tqf.ubu.ac.th/tqfDesign/genreport/tqf3_report_htm.php?tqf=3&amp;tqfID=3986&amp;th=1&amp;OLD=1" TargetMode="External"/><Relationship Id="rId16" Type="http://schemas.openxmlformats.org/officeDocument/2006/relationships/hyperlink" Target="http://www.tqf.ubu.ac.th/tqfDesign/upload/downloadFile.php?tqf=OLDC&amp;sqid=1701" TargetMode="External"/><Relationship Id="rId29" Type="http://schemas.openxmlformats.org/officeDocument/2006/relationships/hyperlink" Target="http://www.tqf.ubu.ac.th/tqfDesign/upload/downloadFile.php?tqf=OLDC&amp;sqid=1801" TargetMode="External"/><Relationship Id="rId11" Type="http://schemas.openxmlformats.org/officeDocument/2006/relationships/hyperlink" Target="http://www.tqf.ubu.ac.th/tqfDesign/upload/downloadFile.php?tqf=OLDC&amp;sqid=871" TargetMode="External"/><Relationship Id="rId24" Type="http://schemas.openxmlformats.org/officeDocument/2006/relationships/hyperlink" Target="http://www.tqf.ubu.ac.th/tqfDesign/upload/downloadFile.php?tqf=OLDC&amp;sqid=2023" TargetMode="External"/><Relationship Id="rId32" Type="http://schemas.openxmlformats.org/officeDocument/2006/relationships/hyperlink" Target="http://www.tqf.ubu.ac.th/tqfDesign/upload/downloadFile.php?tqf=OLDC&amp;sqid=1882" TargetMode="External"/><Relationship Id="rId37" Type="http://schemas.openxmlformats.org/officeDocument/2006/relationships/hyperlink" Target="http://www.tqf.ubu.ac.th/tqfDesign/upload/downloadFile.php?tqf=OLDC&amp;sqid=1691" TargetMode="External"/><Relationship Id="rId40" Type="http://schemas.openxmlformats.org/officeDocument/2006/relationships/hyperlink" Target="http://www.tqf.ubu.ac.th/tqfDesign/upload/downloadFile.php?tqf=OLDC&amp;sqid=2025" TargetMode="External"/><Relationship Id="rId45" Type="http://schemas.openxmlformats.org/officeDocument/2006/relationships/hyperlink" Target="http://www.tqf.ubu.ac.th/tqfDesign/upload/downloadFile.php?tqf=OLDC&amp;sqid=1913" TargetMode="External"/><Relationship Id="rId53" Type="http://schemas.openxmlformats.org/officeDocument/2006/relationships/hyperlink" Target="http://www.tqf.ubu.ac.th/tqfDesign/upload/downloadFile.php?tqf=OLDC&amp;sqid=2026" TargetMode="External"/><Relationship Id="rId58" Type="http://schemas.openxmlformats.org/officeDocument/2006/relationships/hyperlink" Target="http://www.tqf.ubu.ac.th/tqfDesign/upload/downloadFile.php?tqf=OLDC&amp;sqid=1548" TargetMode="External"/><Relationship Id="rId66" Type="http://schemas.openxmlformats.org/officeDocument/2006/relationships/hyperlink" Target="http://www.tqf.ubu.ac.th/tqfDesign/upload/downloadFile.php?tqf=OLDC&amp;sqid=1915" TargetMode="External"/><Relationship Id="rId74" Type="http://schemas.openxmlformats.org/officeDocument/2006/relationships/hyperlink" Target="http://www.tqf.ubu.ac.th/tqfDesign/upload/downloadFile.php?tqf=OLDC&amp;sqid=1667" TargetMode="External"/><Relationship Id="rId5" Type="http://schemas.openxmlformats.org/officeDocument/2006/relationships/hyperlink" Target="http://www.tqf.ubu.ac.th/tqfDesign/upload/downloadFile.php?tqf=OLDC&amp;sqid=1275" TargetMode="External"/><Relationship Id="rId15" Type="http://schemas.openxmlformats.org/officeDocument/2006/relationships/hyperlink" Target="http://www.tqf.ubu.ac.th/tqfDesign/upload/downloadFile.php?tqf=OLDC&amp;sqid=1745" TargetMode="External"/><Relationship Id="rId23" Type="http://schemas.openxmlformats.org/officeDocument/2006/relationships/hyperlink" Target="http://www.tqf.ubu.ac.th/tqfDesign/upload/downloadFile.php?tqf=OLDC&amp;sqid=1713" TargetMode="External"/><Relationship Id="rId28" Type="http://schemas.openxmlformats.org/officeDocument/2006/relationships/hyperlink" Target="http://www.tqf.ubu.ac.th/tqfDesign/upload/downloadFile.php?tqf=OLDC&amp;sqid=1683" TargetMode="External"/><Relationship Id="rId36" Type="http://schemas.openxmlformats.org/officeDocument/2006/relationships/hyperlink" Target="http://www.tqf.ubu.ac.th/tqfDesign/upload/downloadFile.php?tqf=OLDC&amp;sqid=1668" TargetMode="External"/><Relationship Id="rId49" Type="http://schemas.openxmlformats.org/officeDocument/2006/relationships/hyperlink" Target="http://www.tqf.ubu.ac.th/tqfDesign/upload/downloadFile.php?tqf=OLDC&amp;sqid=1634" TargetMode="External"/><Relationship Id="rId57" Type="http://schemas.openxmlformats.org/officeDocument/2006/relationships/hyperlink" Target="http://www.tqf.ubu.ac.th/tqfDesign/upload/downloadFile.php?tqf=OLDC&amp;sqid=1828" TargetMode="External"/><Relationship Id="rId61" Type="http://schemas.openxmlformats.org/officeDocument/2006/relationships/hyperlink" Target="http://www.tqf.ubu.ac.th/tqfDesign/upload/downloadFile.php?tqf=OLDC&amp;sqid=2043" TargetMode="External"/><Relationship Id="rId10" Type="http://schemas.openxmlformats.org/officeDocument/2006/relationships/hyperlink" Target="http://www.tqf.ubu.ac.th/tqfDesign/upload/downloadFile.php?tqf=OLDC&amp;sqid=880" TargetMode="External"/><Relationship Id="rId19" Type="http://schemas.openxmlformats.org/officeDocument/2006/relationships/hyperlink" Target="http://www.tqf.ubu.ac.th/tqfDesign/upload/downloadFile.php?tqf=OLDC&amp;sqid=1930" TargetMode="External"/><Relationship Id="rId31" Type="http://schemas.openxmlformats.org/officeDocument/2006/relationships/hyperlink" Target="http://www.tqf.ubu.ac.th/tqfDesign/upload/downloadFile.php?tqf=OLDC&amp;sqid=1726" TargetMode="External"/><Relationship Id="rId44" Type="http://schemas.openxmlformats.org/officeDocument/2006/relationships/hyperlink" Target="http://www.tqf.ubu.ac.th/tqfDesign/upload/downloadFile.php?tqf=OLDC&amp;sqid=2027" TargetMode="External"/><Relationship Id="rId52" Type="http://schemas.openxmlformats.org/officeDocument/2006/relationships/hyperlink" Target="http://www.tqf.ubu.ac.th/tqfDesign/upload/downloadFile.php?tqf=OLDC&amp;sqid=1628" TargetMode="External"/><Relationship Id="rId60" Type="http://schemas.openxmlformats.org/officeDocument/2006/relationships/hyperlink" Target="http://www.tqf.ubu.ac.th/tqfDesign/upload/downloadFile.php?tqf=OLDC&amp;sqid=1602" TargetMode="External"/><Relationship Id="rId65" Type="http://schemas.openxmlformats.org/officeDocument/2006/relationships/hyperlink" Target="http://www.tqf.ubu.ac.th/tqfDesign/upload/downloadFile.php?tqf=OLDC&amp;sqid=1606" TargetMode="External"/><Relationship Id="rId73" Type="http://schemas.openxmlformats.org/officeDocument/2006/relationships/hyperlink" Target="http://www.tqf.ubu.ac.th/tqfDesign/upload/downloadFile.php?tqf=OLDC&amp;sqid=1880" TargetMode="External"/><Relationship Id="rId78" Type="http://schemas.openxmlformats.org/officeDocument/2006/relationships/printerSettings" Target="../printerSettings/printerSettings20.bin"/><Relationship Id="rId4" Type="http://schemas.openxmlformats.org/officeDocument/2006/relationships/hyperlink" Target="http://www.tqf.ubu.ac.th/tqfDesign/upload/downloadFile.php?tqf=OLDC&amp;sqid=877" TargetMode="External"/><Relationship Id="rId9" Type="http://schemas.openxmlformats.org/officeDocument/2006/relationships/hyperlink" Target="http://www.tqf.ubu.ac.th/tqfDesign/upload/downloadFile.php?tqf=OLDC&amp;sqid=1714" TargetMode="External"/><Relationship Id="rId14" Type="http://schemas.openxmlformats.org/officeDocument/2006/relationships/hyperlink" Target="http://www.tqf.ubu.ac.th/tqfDesign/upload/downloadFile.php?tqf=OLDC&amp;sqid=2048" TargetMode="External"/><Relationship Id="rId22" Type="http://schemas.openxmlformats.org/officeDocument/2006/relationships/hyperlink" Target="http://www.tqf.ubu.ac.th/tqfDesign/upload/downloadFile.php?tqf=OLDC&amp;sqid=2052" TargetMode="External"/><Relationship Id="rId27" Type="http://schemas.openxmlformats.org/officeDocument/2006/relationships/hyperlink" Target="http://www.tqf.ubu.ac.th/tqfDesign/upload/downloadFile.php?tqf=OLDC&amp;sqid=1826" TargetMode="External"/><Relationship Id="rId30" Type="http://schemas.openxmlformats.org/officeDocument/2006/relationships/hyperlink" Target="http://www.tqf.ubu.ac.th/tqfDesign/upload/downloadFile.php?tqf=OLDC&amp;sqid=1589" TargetMode="External"/><Relationship Id="rId35" Type="http://schemas.openxmlformats.org/officeDocument/2006/relationships/hyperlink" Target="http://www.tqf.ubu.ac.th/tqfDesign/upload/downloadFile.php?tqf=OLDC&amp;sqid=1692" TargetMode="External"/><Relationship Id="rId43" Type="http://schemas.openxmlformats.org/officeDocument/2006/relationships/hyperlink" Target="http://www.tqf.ubu.ac.th/tqfDesign/upload/downloadFile.php?tqf=OLDC&amp;sqid=1741" TargetMode="External"/><Relationship Id="rId48" Type="http://schemas.openxmlformats.org/officeDocument/2006/relationships/hyperlink" Target="http://www.tqf.ubu.ac.th/tqfDesign/upload/downloadFile.php?tqf=OLDC&amp;sqid=1747" TargetMode="External"/><Relationship Id="rId56" Type="http://schemas.openxmlformats.org/officeDocument/2006/relationships/hyperlink" Target="http://www.tqf.ubu.ac.th/tqfDesign/upload/downloadFile.php?tqf=OLDC&amp;sqid=1616" TargetMode="External"/><Relationship Id="rId64" Type="http://schemas.openxmlformats.org/officeDocument/2006/relationships/hyperlink" Target="http://www.tqf.ubu.ac.th/tqfDesign/upload/downloadFile.php?tqf=OLDC&amp;sqid=1771" TargetMode="External"/><Relationship Id="rId69" Type="http://schemas.openxmlformats.org/officeDocument/2006/relationships/hyperlink" Target="http://www.tqf.ubu.ac.th/tqfDesign/upload/downloadFile.php?tqf=OLDC&amp;sqid=1895" TargetMode="External"/><Relationship Id="rId77" Type="http://schemas.openxmlformats.org/officeDocument/2006/relationships/hyperlink" Target="http://www.tqf.ubu.ac.th/tqfDesign/upload/downloadFile.php?tqf=OLDC&amp;sqid=1653" TargetMode="External"/><Relationship Id="rId8" Type="http://schemas.openxmlformats.org/officeDocument/2006/relationships/hyperlink" Target="http://www.tqf.ubu.ac.th/tqfDesign/upload/downloadFile.php?tqf=OLDC&amp;sqid=1693" TargetMode="External"/><Relationship Id="rId51" Type="http://schemas.openxmlformats.org/officeDocument/2006/relationships/hyperlink" Target="http://www.tqf.ubu.ac.th/tqfDesign/upload/downloadFile.php?tqf=OLDC&amp;sqid=1629" TargetMode="External"/><Relationship Id="rId72" Type="http://schemas.openxmlformats.org/officeDocument/2006/relationships/hyperlink" Target="http://www.tqf.ubu.ac.th/tqfDesign/upload/downloadFile.php?tqf=OLDC&amp;sqid=1665" TargetMode="External"/><Relationship Id="rId3" Type="http://schemas.openxmlformats.org/officeDocument/2006/relationships/hyperlink" Target="http://www.tqf.ubu.ac.th/tqfDesign/upload/downloadFile.php?tqf=OLDC&amp;sqid=1957" TargetMode="External"/><Relationship Id="rId12" Type="http://schemas.openxmlformats.org/officeDocument/2006/relationships/hyperlink" Target="http://www.tqf.ubu.ac.th/tqfDesign/upload/downloadFile.php?tqf=OLDC&amp;sqid=842" TargetMode="External"/><Relationship Id="rId17" Type="http://schemas.openxmlformats.org/officeDocument/2006/relationships/hyperlink" Target="http://www.tqf.ubu.ac.th/tqfDesign/upload/downloadFile.php?tqf=OLDC&amp;sqid=1698" TargetMode="External"/><Relationship Id="rId25" Type="http://schemas.openxmlformats.org/officeDocument/2006/relationships/hyperlink" Target="http://www.tqf.ubu.ac.th/tqfDesign/upload/downloadFile.php?tqf=OLDC&amp;sqid=876" TargetMode="External"/><Relationship Id="rId33" Type="http://schemas.openxmlformats.org/officeDocument/2006/relationships/hyperlink" Target="http://www.tqf.ubu.ac.th/tqfDesign/upload/downloadFile.php?tqf=OLDC&amp;sqid=2051" TargetMode="External"/><Relationship Id="rId38" Type="http://schemas.openxmlformats.org/officeDocument/2006/relationships/hyperlink" Target="http://www.tqf.ubu.ac.th/tqfDesign/upload/downloadFile.php?tqf=OLDC&amp;sqid=1917" TargetMode="External"/><Relationship Id="rId46" Type="http://schemas.openxmlformats.org/officeDocument/2006/relationships/hyperlink" Target="http://www.tqf.ubu.ac.th/tqfDesign/upload/downloadFile.php?tqf=OLDC&amp;sqid=1694" TargetMode="External"/><Relationship Id="rId59" Type="http://schemas.openxmlformats.org/officeDocument/2006/relationships/hyperlink" Target="http://www.tqf.ubu.ac.th/tqfDesign/upload/downloadFile.php?tqf=OLDC&amp;sqid=1549" TargetMode="External"/><Relationship Id="rId67" Type="http://schemas.openxmlformats.org/officeDocument/2006/relationships/hyperlink" Target="http://www.tqf.ubu.ac.th/tqfDesign/upload/downloadFile.php?tqf=OLDC&amp;sqid=1912" TargetMode="External"/><Relationship Id="rId20" Type="http://schemas.openxmlformats.org/officeDocument/2006/relationships/hyperlink" Target="http://www.tqf.ubu.ac.th/tqfDesign/upload/downloadFile.php?tqf=OLDC&amp;sqid=1883" TargetMode="External"/><Relationship Id="rId41" Type="http://schemas.openxmlformats.org/officeDocument/2006/relationships/hyperlink" Target="http://www.tqf.ubu.ac.th/tqfDesign/upload/downloadFile.php?tqf=OLDC&amp;sqid=1711" TargetMode="External"/><Relationship Id="rId54" Type="http://schemas.openxmlformats.org/officeDocument/2006/relationships/hyperlink" Target="http://www.tqf.ubu.ac.th/tqfDesign/upload/downloadFile.php?tqf=OLDC&amp;sqid=1789" TargetMode="External"/><Relationship Id="rId62" Type="http://schemas.openxmlformats.org/officeDocument/2006/relationships/hyperlink" Target="http://www.tqf.ubu.ac.th/tqfDesign/upload/downloadFile.php?tqf=OLDC&amp;sqid=1603" TargetMode="External"/><Relationship Id="rId70" Type="http://schemas.openxmlformats.org/officeDocument/2006/relationships/hyperlink" Target="http://www.tqf.ubu.ac.th/tqfDesign/upload/downloadFile.php?tqf=OLDC&amp;sqid=1881" TargetMode="External"/><Relationship Id="rId75" Type="http://schemas.openxmlformats.org/officeDocument/2006/relationships/hyperlink" Target="http://www.tqf.ubu.ac.th/tqfDesign/upload/downloadFile.php?tqf=OLDC&amp;sqid=1896" TargetMode="External"/><Relationship Id="rId1" Type="http://schemas.openxmlformats.org/officeDocument/2006/relationships/hyperlink" Target="http://www.tqf.ubu.ac.th/tqfDesign/upload/downloadFile.php?tqf=OLDC&amp;sqid=1831" TargetMode="External"/><Relationship Id="rId6" Type="http://schemas.openxmlformats.org/officeDocument/2006/relationships/hyperlink" Target="http://www.tqf.ubu.ac.th/tqfDesign/upload/downloadFile.php?tqf=OLDC&amp;sqid=874" TargetMode="External"/></Relationships>
</file>

<file path=xl/worksheets/_rels/sheet2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3884&amp;th=1" TargetMode="External"/><Relationship Id="rId13" Type="http://schemas.openxmlformats.org/officeDocument/2006/relationships/hyperlink" Target="http://www.tqf.ubu.ac.th/tqfDesign/genreport/tqf3_report_htm.php?tqf=3&amp;tqfID=3442&amp;th=1" TargetMode="External"/><Relationship Id="rId18" Type="http://schemas.openxmlformats.org/officeDocument/2006/relationships/hyperlink" Target="http://www.tqf.ubu.ac.th/tqfDesign/genreport/tqf4_report_htm.php?tqf=4&amp;tqfID=502&amp;th=1" TargetMode="External"/><Relationship Id="rId3" Type="http://schemas.openxmlformats.org/officeDocument/2006/relationships/hyperlink" Target="http://www.tqf.ubu.ac.th/tqfDesign/genreport/tqf3_report_htm.php?tqf=3&amp;tqfID=3885&amp;th=1" TargetMode="External"/><Relationship Id="rId21" Type="http://schemas.openxmlformats.org/officeDocument/2006/relationships/hyperlink" Target="http://www.tqf.ubu.ac.th/tqfDesign/genreport/tqf3_report_htm.php?tqf=3&amp;tqfID=3582&amp;th=1" TargetMode="External"/><Relationship Id="rId7" Type="http://schemas.openxmlformats.org/officeDocument/2006/relationships/hyperlink" Target="http://www.tqf.ubu.ac.th/tqfDesign/genreport/tqf3_report_htm.php?tqf=3&amp;tqfID=3883&amp;th=1" TargetMode="External"/><Relationship Id="rId12" Type="http://schemas.openxmlformats.org/officeDocument/2006/relationships/hyperlink" Target="http://www.tqf.ubu.ac.th/tqfDesign/genreport/tqf3_report_htm.php?tqf=3&amp;tqfID=3431&amp;th=1" TargetMode="External"/><Relationship Id="rId17" Type="http://schemas.openxmlformats.org/officeDocument/2006/relationships/hyperlink" Target="http://www.tqf.ubu.ac.th/tqfDesign/genreport/tqf4_report_htm.php?tqf=4&amp;tqfID=501&amp;th=1" TargetMode="External"/><Relationship Id="rId2" Type="http://schemas.openxmlformats.org/officeDocument/2006/relationships/hyperlink" Target="http://www.tqf.ubu.ac.th/tqfDesign/genreport/tqf3_report_htm.php?tqf=3&amp;tqfID=3888&amp;th=1" TargetMode="External"/><Relationship Id="rId16" Type="http://schemas.openxmlformats.org/officeDocument/2006/relationships/hyperlink" Target="http://www.tqf.ubu.ac.th/tqfDesign/genreport/tqf3_report_htm.php?tqf=3&amp;tqfID=3411&amp;th=1" TargetMode="External"/><Relationship Id="rId20" Type="http://schemas.openxmlformats.org/officeDocument/2006/relationships/hyperlink" Target="http://www.tqf.ubu.ac.th/tqfDesign/genreport/tqf3_report_htm.php?tqf=3&amp;tqfID=3644&amp;th=1" TargetMode="External"/><Relationship Id="rId1" Type="http://schemas.openxmlformats.org/officeDocument/2006/relationships/hyperlink" Target="http://www.tqf.ubu.ac.th/tqfDesign/genreport/tqf3_report_htm.php?tqf=3&amp;tqfID=3717&amp;th=1" TargetMode="External"/><Relationship Id="rId6" Type="http://schemas.openxmlformats.org/officeDocument/2006/relationships/hyperlink" Target="http://www.tqf.ubu.ac.th/tqfDesign/genreport/tqf3_report_htm.php?tqf=3&amp;tqfID=3921&amp;th=1" TargetMode="External"/><Relationship Id="rId11" Type="http://schemas.openxmlformats.org/officeDocument/2006/relationships/hyperlink" Target="http://www.tqf.ubu.ac.th/tqfDesign/genreport/tqf3_report_htm.php?tqf=3&amp;tqfID=3602&amp;th=1" TargetMode="External"/><Relationship Id="rId5" Type="http://schemas.openxmlformats.org/officeDocument/2006/relationships/hyperlink" Target="http://www.tqf.ubu.ac.th/tqfDesign/genreport/tqf3_report_htm.php?tqf=3&amp;tqfID=3889&amp;th=1" TargetMode="External"/><Relationship Id="rId15" Type="http://schemas.openxmlformats.org/officeDocument/2006/relationships/hyperlink" Target="http://www.tqf.ubu.ac.th/tqfDesign/genreport/tqf3_report_htm.php?tqf=3&amp;tqfID=3402&amp;th=1" TargetMode="External"/><Relationship Id="rId23" Type="http://schemas.openxmlformats.org/officeDocument/2006/relationships/printerSettings" Target="../printerSettings/printerSettings21.bin"/><Relationship Id="rId10" Type="http://schemas.openxmlformats.org/officeDocument/2006/relationships/hyperlink" Target="http://www.tqf.ubu.ac.th/tqfDesign/genreport/tqf3_report_htm.php?tqf=3&amp;tqfID=3600&amp;th=1" TargetMode="External"/><Relationship Id="rId19" Type="http://schemas.openxmlformats.org/officeDocument/2006/relationships/hyperlink" Target="http://www.tqf.ubu.ac.th/tqfDesign/genreport/tqf3_report_htm.php?tqf=3&amp;tqfID=3624&amp;th=1" TargetMode="External"/><Relationship Id="rId4" Type="http://schemas.openxmlformats.org/officeDocument/2006/relationships/hyperlink" Target="http://www.tqf.ubu.ac.th/tqfDesign/genreport/tqf3_report_htm.php?tqf=3&amp;tqfID=3886&amp;th=1" TargetMode="External"/><Relationship Id="rId9" Type="http://schemas.openxmlformats.org/officeDocument/2006/relationships/hyperlink" Target="http://www.tqf.ubu.ac.th/tqfDesign/genreport/tqf3_report_htm.php?tqf=3&amp;tqfID=3887&amp;th=1" TargetMode="External"/><Relationship Id="rId14" Type="http://schemas.openxmlformats.org/officeDocument/2006/relationships/hyperlink" Target="http://www.tqf.ubu.ac.th/tqfDesign/genreport/tqf3_report_htm.php?tqf=3&amp;tqfID=3443&amp;th=1" TargetMode="External"/><Relationship Id="rId22" Type="http://schemas.openxmlformats.org/officeDocument/2006/relationships/hyperlink" Target="http://www.tqf.ubu.ac.th/tqfDesign/genreport/tqf3_report_htm.php?tqf=3&amp;tqfID=3407&amp;th=1" TargetMode="Externa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qf.ubu.ac.th/tqfDesign/genreport/tqf3_report_htm.php?tqf=3&amp;tqfID=4593&amp;th=1" TargetMode="External"/><Relationship Id="rId117" Type="http://schemas.openxmlformats.org/officeDocument/2006/relationships/hyperlink" Target="http://www.tqf.ubu.ac.th/tqfDesign/genreport/tqf3_report_htm.php?tqf=3&amp;tqfID=4801&amp;th=1" TargetMode="External"/><Relationship Id="rId21" Type="http://schemas.openxmlformats.org/officeDocument/2006/relationships/hyperlink" Target="http://www.tqf.ubu.ac.th/tqfDesign/genreport/tqf3_report_htm.php?tqf=3&amp;tqfID=4660&amp;th=1" TargetMode="External"/><Relationship Id="rId42" Type="http://schemas.openxmlformats.org/officeDocument/2006/relationships/hyperlink" Target="http://www.tqf.ubu.ac.th/tqfDesign/genreport/tqf3_report_htm.php?tqf=3&amp;tqfID=4755&amp;th=1" TargetMode="External"/><Relationship Id="rId47" Type="http://schemas.openxmlformats.org/officeDocument/2006/relationships/hyperlink" Target="http://www.tqf.ubu.ac.th/tqfDesign/genreport/tqf3_report_htm.php?tqf=3&amp;tqfID=4934&amp;th=1" TargetMode="External"/><Relationship Id="rId63" Type="http://schemas.openxmlformats.org/officeDocument/2006/relationships/hyperlink" Target="http://www.tqf.ubu.ac.th/tqfDesign/genreport/tqf3_report_htm.php?tqf=3&amp;tqfID=4960&amp;th=1" TargetMode="External"/><Relationship Id="rId68" Type="http://schemas.openxmlformats.org/officeDocument/2006/relationships/hyperlink" Target="http://www.tqf.ubu.ac.th/tqfDesign/genreport/tqf3_report_htm.php?tqf=3&amp;tqfID=4896&amp;th=1" TargetMode="External"/><Relationship Id="rId84" Type="http://schemas.openxmlformats.org/officeDocument/2006/relationships/hyperlink" Target="http://www.tqf.ubu.ac.th/tqfDesign/genreport/tqf3_report_htm.php?tqf=3&amp;tqfID=5569&amp;th=1" TargetMode="External"/><Relationship Id="rId89" Type="http://schemas.openxmlformats.org/officeDocument/2006/relationships/hyperlink" Target="http://www.tqf.ubu.ac.th/tqfDesign/genreport/tqf3_report_htm.php?tqf=3&amp;tqfID=4916&amp;th=1" TargetMode="External"/><Relationship Id="rId112" Type="http://schemas.openxmlformats.org/officeDocument/2006/relationships/hyperlink" Target="http://www.tqf.ubu.ac.th/tqfDesign/genreport/tqf3_report_htm.php?tqf=3&amp;tqfID=4603&amp;th=1" TargetMode="External"/><Relationship Id="rId133" Type="http://schemas.openxmlformats.org/officeDocument/2006/relationships/hyperlink" Target="http://www.tqf.ubu.ac.th/tqfDesign/genreport/tqf3_report_htm.php?tqf=3&amp;tqfID=4615&amp;th=1" TargetMode="External"/><Relationship Id="rId16" Type="http://schemas.openxmlformats.org/officeDocument/2006/relationships/hyperlink" Target="http://www.tqf.ubu.ac.th/tqfDesign/genreport/tqf3_report_htm.php?tqf=3&amp;tqfID=4583&amp;th=1" TargetMode="External"/><Relationship Id="rId107" Type="http://schemas.openxmlformats.org/officeDocument/2006/relationships/hyperlink" Target="http://www.tqf.ubu.ac.th/tqfDesign/genreport/tqf3_report_htm.php?tqf=3&amp;tqfID=4865&amp;th=1" TargetMode="External"/><Relationship Id="rId11" Type="http://schemas.openxmlformats.org/officeDocument/2006/relationships/hyperlink" Target="http://www.tqf.ubu.ac.th/tqfDesign/genreport/tqf3_report_htm.php?tqf=3&amp;tqfID=5504&amp;th=1" TargetMode="External"/><Relationship Id="rId32" Type="http://schemas.openxmlformats.org/officeDocument/2006/relationships/hyperlink" Target="http://www.tqf.ubu.ac.th/tqfDesign/genreport/tqf3_report_htm.php?tqf=3&amp;tqfID=4625&amp;th=1" TargetMode="External"/><Relationship Id="rId37" Type="http://schemas.openxmlformats.org/officeDocument/2006/relationships/hyperlink" Target="http://www.tqf.ubu.ac.th/tqfDesign/genreport/tqf3_report_htm.php?tqf=3&amp;tqfID=4637&amp;th=1" TargetMode="External"/><Relationship Id="rId53" Type="http://schemas.openxmlformats.org/officeDocument/2006/relationships/hyperlink" Target="http://www.tqf.ubu.ac.th/tqfDesign/genreport/tqf3_report_htm.php?tqf=3&amp;tqfID=4855&amp;th=1" TargetMode="External"/><Relationship Id="rId58" Type="http://schemas.openxmlformats.org/officeDocument/2006/relationships/hyperlink" Target="http://www.tqf.ubu.ac.th/tqfDesign/genreport/tqf3_report_htm.php?tqf=3&amp;tqfID=5544&amp;th=1" TargetMode="External"/><Relationship Id="rId74" Type="http://schemas.openxmlformats.org/officeDocument/2006/relationships/hyperlink" Target="http://www.tqf.ubu.ac.th/tqfDesign/genreport/tqf3_report_htm.php?tqf=3&amp;tqfID=4903&amp;th=1" TargetMode="External"/><Relationship Id="rId79" Type="http://schemas.openxmlformats.org/officeDocument/2006/relationships/hyperlink" Target="http://www.tqf.ubu.ac.th/tqfDesign/genreport/tqf3_report_htm.php?tqf=3&amp;tqfID=5542&amp;th=1" TargetMode="External"/><Relationship Id="rId102" Type="http://schemas.openxmlformats.org/officeDocument/2006/relationships/hyperlink" Target="http://www.tqf.ubu.ac.th/tqfDesign/genreport/tqf3_report_htm.php?tqf=3&amp;tqfID=4747&amp;th=1" TargetMode="External"/><Relationship Id="rId123" Type="http://schemas.openxmlformats.org/officeDocument/2006/relationships/hyperlink" Target="http://www.tqf.ubu.ac.th/tqfDesign/genreport/tqf3_report_htm.php?tqf=3&amp;tqfID=5053&amp;th=1" TargetMode="External"/><Relationship Id="rId128" Type="http://schemas.openxmlformats.org/officeDocument/2006/relationships/hyperlink" Target="http://www.tqf.ubu.ac.th/tqfDesign/genreport/tqf3_report_htm.php?tqf=3&amp;tqfID=5643&amp;th=1" TargetMode="External"/><Relationship Id="rId5" Type="http://schemas.openxmlformats.org/officeDocument/2006/relationships/hyperlink" Target="http://www.tqf.ubu.ac.th/tqfDesign/genreport/tqf3_report_htm.php?tqf=3&amp;tqfID=4723&amp;th=1" TargetMode="External"/><Relationship Id="rId90" Type="http://schemas.openxmlformats.org/officeDocument/2006/relationships/hyperlink" Target="http://www.tqf.ubu.ac.th/tqfDesign/genreport/tqf3_report_htm.php?tqf=3&amp;tqfID=4922&amp;th=1" TargetMode="External"/><Relationship Id="rId95" Type="http://schemas.openxmlformats.org/officeDocument/2006/relationships/hyperlink" Target="http://www.tqf.ubu.ac.th/tqfDesign/genreport/tqf4_report_htm.php?tqf=4&amp;tqfID=801&amp;th=1" TargetMode="External"/><Relationship Id="rId14" Type="http://schemas.openxmlformats.org/officeDocument/2006/relationships/hyperlink" Target="http://www.tqf.ubu.ac.th/tqfDesign/genreport/tqf3_report_htm.php?tqf=3&amp;tqfID=4727&amp;th=1" TargetMode="External"/><Relationship Id="rId22" Type="http://schemas.openxmlformats.org/officeDocument/2006/relationships/hyperlink" Target="http://www.tqf.ubu.ac.th/tqfDesign/genreport/tqf3_report_htm.php?tqf=3&amp;tqfID=5080&amp;th=1" TargetMode="External"/><Relationship Id="rId27" Type="http://schemas.openxmlformats.org/officeDocument/2006/relationships/hyperlink" Target="http://www.tqf.ubu.ac.th/tqfDesign/genreport/tqf3_report_htm.php?tqf=3&amp;tqfID=4650&amp;th=1" TargetMode="External"/><Relationship Id="rId30" Type="http://schemas.openxmlformats.org/officeDocument/2006/relationships/hyperlink" Target="http://www.tqf.ubu.ac.th/tqfDesign/genreport/tqf3_report_htm.php?tqf=3&amp;tqfID=4570&amp;th=1" TargetMode="External"/><Relationship Id="rId35" Type="http://schemas.openxmlformats.org/officeDocument/2006/relationships/hyperlink" Target="http://www.tqf.ubu.ac.th/tqfDesign/genreport/tqf3_report_htm.php?tqf=3&amp;tqfID=4631&amp;th=1" TargetMode="External"/><Relationship Id="rId43" Type="http://schemas.openxmlformats.org/officeDocument/2006/relationships/hyperlink" Target="http://www.tqf.ubu.ac.th/tqfDesign/genreport/tqf3_report_htm.php?tqf=3&amp;tqfID=4851&amp;th=1" TargetMode="External"/><Relationship Id="rId48" Type="http://schemas.openxmlformats.org/officeDocument/2006/relationships/hyperlink" Target="http://www.tqf.ubu.ac.th/tqfDesign/genreport/tqf3_report_htm.php?tqf=3&amp;tqfID=4935&amp;th=1" TargetMode="External"/><Relationship Id="rId56" Type="http://schemas.openxmlformats.org/officeDocument/2006/relationships/hyperlink" Target="http://www.tqf.ubu.ac.th/tqfDesign/genreport/tqf3_report_htm.php?tqf=3&amp;tqfID=4958&amp;th=1" TargetMode="External"/><Relationship Id="rId64" Type="http://schemas.openxmlformats.org/officeDocument/2006/relationships/hyperlink" Target="http://www.tqf.ubu.ac.th/tqfDesign/genreport/tqf3_report_htm.php?tqf=3&amp;tqfID=4961&amp;th=1" TargetMode="External"/><Relationship Id="rId69" Type="http://schemas.openxmlformats.org/officeDocument/2006/relationships/hyperlink" Target="http://www.tqf.ubu.ac.th/tqfDesign/genreport/tqf3_report_htm.php?tqf=3&amp;tqfID=4897&amp;th=1" TargetMode="External"/><Relationship Id="rId77" Type="http://schemas.openxmlformats.org/officeDocument/2006/relationships/hyperlink" Target="http://www.tqf.ubu.ac.th/tqfDesign/genreport/tqf3_report_htm.php?tqf=3&amp;tqfID=4795&amp;th=1" TargetMode="External"/><Relationship Id="rId100" Type="http://schemas.openxmlformats.org/officeDocument/2006/relationships/hyperlink" Target="http://www.tqf.ubu.ac.th/tqfDesign/genreport/tqf3_report_htm.php?tqf=3&amp;tqfID=4743&amp;th=1" TargetMode="External"/><Relationship Id="rId105" Type="http://schemas.openxmlformats.org/officeDocument/2006/relationships/hyperlink" Target="http://www.tqf.ubu.ac.th/tqfDesign/genreport/tqf3_report_htm.php?tqf=3&amp;tqfID=4751&amp;th=1" TargetMode="External"/><Relationship Id="rId113" Type="http://schemas.openxmlformats.org/officeDocument/2006/relationships/hyperlink" Target="http://www.tqf.ubu.ac.th/tqfDesign/genreport/tqf3_report_htm.php?tqf=3&amp;tqfID=4614&amp;th=1" TargetMode="External"/><Relationship Id="rId118" Type="http://schemas.openxmlformats.org/officeDocument/2006/relationships/hyperlink" Target="http://www.tqf.ubu.ac.th/tqfDesign/genreport/tqf3_report_htm.php?tqf=3&amp;tqfID=5595&amp;th=1" TargetMode="External"/><Relationship Id="rId126" Type="http://schemas.openxmlformats.org/officeDocument/2006/relationships/hyperlink" Target="http://www.tqf.ubu.ac.th/tqfDesign/genreport/tqf3_report_htm.php?tqf=3&amp;tqfID=5103&amp;th=1" TargetMode="External"/><Relationship Id="rId134" Type="http://schemas.openxmlformats.org/officeDocument/2006/relationships/hyperlink" Target="http://www.tqf.ubu.ac.th/tqfDesign/genreport/tqf3_report_htm.php?tqf=3&amp;tqfID=4595&amp;th=1" TargetMode="External"/><Relationship Id="rId8" Type="http://schemas.openxmlformats.org/officeDocument/2006/relationships/hyperlink" Target="http://www.tqf.ubu.ac.th/tqfDesign/genreport/tqf3_report_htm.php?tqf=3&amp;tqfID=4831&amp;th=1" TargetMode="External"/><Relationship Id="rId51" Type="http://schemas.openxmlformats.org/officeDocument/2006/relationships/hyperlink" Target="http://www.tqf.ubu.ac.th/tqfDesign/genreport/tqf3_report_htm.php?tqf=3&amp;tqfID=4853&amp;th=1" TargetMode="External"/><Relationship Id="rId72" Type="http://schemas.openxmlformats.org/officeDocument/2006/relationships/hyperlink" Target="http://www.tqf.ubu.ac.th/tqfDesign/genreport/tqf3_report_htm.php?tqf=3&amp;tqfID=4901&amp;th=1" TargetMode="External"/><Relationship Id="rId80" Type="http://schemas.openxmlformats.org/officeDocument/2006/relationships/hyperlink" Target="http://www.tqf.ubu.ac.th/tqfDesign/genreport/tqf3_report_htm.php?tqf=3&amp;tqfID=4917&amp;th=1" TargetMode="External"/><Relationship Id="rId85" Type="http://schemas.openxmlformats.org/officeDocument/2006/relationships/hyperlink" Target="http://www.tqf.ubu.ac.th/tqfDesign/genreport/tqf3_report_htm.php?tqf=3&amp;tqfID=4919&amp;th=1" TargetMode="External"/><Relationship Id="rId93" Type="http://schemas.openxmlformats.org/officeDocument/2006/relationships/hyperlink" Target="http://www.tqf.ubu.ac.th/tqfDesign/genreport/tqf3_report_htm.php?tqf=3&amp;tqfID=4707&amp;th=1" TargetMode="External"/><Relationship Id="rId98" Type="http://schemas.openxmlformats.org/officeDocument/2006/relationships/hyperlink" Target="http://www.tqf.ubu.ac.th/tqfDesign/genreport/tqf3_report_htm.php?tqf=3&amp;tqfID=4721&amp;th=1" TargetMode="External"/><Relationship Id="rId121" Type="http://schemas.openxmlformats.org/officeDocument/2006/relationships/hyperlink" Target="http://www.tqf.ubu.ac.th/tqfDesign/genreport/tqf3_report_htm.php?tqf=3&amp;tqfID=5490&amp;th=1" TargetMode="External"/><Relationship Id="rId3" Type="http://schemas.openxmlformats.org/officeDocument/2006/relationships/hyperlink" Target="http://www.tqf.ubu.ac.th/tqfDesign/genreport/tqf3_report_htm.php?tqf=3&amp;tqfID=4612&amp;th=1" TargetMode="External"/><Relationship Id="rId12" Type="http://schemas.openxmlformats.org/officeDocument/2006/relationships/hyperlink" Target="http://www.tqf.ubu.ac.th/tqfDesign/genreport/tqf3_report_htm.php?tqf=3&amp;tqfID=5596&amp;th=1" TargetMode="External"/><Relationship Id="rId17" Type="http://schemas.openxmlformats.org/officeDocument/2006/relationships/hyperlink" Target="http://www.tqf.ubu.ac.th/tqfDesign/genreport/tqf3_report_htm.php?tqf=3&amp;tqfID=4588&amp;th=1" TargetMode="External"/><Relationship Id="rId25" Type="http://schemas.openxmlformats.org/officeDocument/2006/relationships/hyperlink" Target="http://www.tqf.ubu.ac.th/tqfDesign/genreport/tqf3_report_htm.php?tqf=3&amp;tqfID=4592&amp;th=1" TargetMode="External"/><Relationship Id="rId33" Type="http://schemas.openxmlformats.org/officeDocument/2006/relationships/hyperlink" Target="http://www.tqf.ubu.ac.th/tqfDesign/genreport/tqf3_report_htm.php?tqf=3&amp;tqfID=4626&amp;th=1" TargetMode="External"/><Relationship Id="rId38" Type="http://schemas.openxmlformats.org/officeDocument/2006/relationships/hyperlink" Target="http://www.tqf.ubu.ac.th/tqfDesign/genreport/tqf3_report_htm.php?tqf=3&amp;tqfID=4709&amp;th=1" TargetMode="External"/><Relationship Id="rId46" Type="http://schemas.openxmlformats.org/officeDocument/2006/relationships/hyperlink" Target="http://www.tqf.ubu.ac.th/tqfDesign/genreport/tqf3_report_htm.php?tqf=3&amp;tqfID=4753&amp;th=1" TargetMode="External"/><Relationship Id="rId59" Type="http://schemas.openxmlformats.org/officeDocument/2006/relationships/hyperlink" Target="http://www.tqf.ubu.ac.th/tqfDesign/genreport/tqf3_report_htm.php?tqf=3&amp;tqfID=5545&amp;th=1" TargetMode="External"/><Relationship Id="rId67" Type="http://schemas.openxmlformats.org/officeDocument/2006/relationships/hyperlink" Target="http://www.tqf.ubu.ac.th/tqfDesign/genreport/tqf3_report_htm.php?tqf=3&amp;tqfID=4895&amp;th=1" TargetMode="External"/><Relationship Id="rId103" Type="http://schemas.openxmlformats.org/officeDocument/2006/relationships/hyperlink" Target="http://www.tqf.ubu.ac.th/tqfDesign/genreport/tqf3_report_htm.php?tqf=3&amp;tqfID=4749&amp;th=1" TargetMode="External"/><Relationship Id="rId108" Type="http://schemas.openxmlformats.org/officeDocument/2006/relationships/hyperlink" Target="http://www.tqf.ubu.ac.th/tqfDesign/genreport/tqf3_report_htm.php?tqf=3&amp;tqfID=4600&amp;th=1" TargetMode="External"/><Relationship Id="rId116" Type="http://schemas.openxmlformats.org/officeDocument/2006/relationships/hyperlink" Target="http://www.tqf.ubu.ac.th/tqfDesign/genreport/tqf3_report_htm.php?tqf=3&amp;tqfID=4797&amp;th=1" TargetMode="External"/><Relationship Id="rId124" Type="http://schemas.openxmlformats.org/officeDocument/2006/relationships/hyperlink" Target="http://www.tqf.ubu.ac.th/tqfDesign/genreport/tqf3_report_htm.php?tqf=3&amp;tqfID=5642&amp;th=1" TargetMode="External"/><Relationship Id="rId129" Type="http://schemas.openxmlformats.org/officeDocument/2006/relationships/hyperlink" Target="http://www.tqf.ubu.ac.th/tqfDesign/genreport/tqf3_report_htm.php?tqf=3&amp;tqfID=5646&amp;th=1" TargetMode="External"/><Relationship Id="rId20" Type="http://schemas.openxmlformats.org/officeDocument/2006/relationships/hyperlink" Target="http://www.tqf.ubu.ac.th/tqfDesign/genreport/tqf3_report_htm.php?tqf=3&amp;tqfID=4306&amp;th=1" TargetMode="External"/><Relationship Id="rId41" Type="http://schemas.openxmlformats.org/officeDocument/2006/relationships/hyperlink" Target="http://www.tqf.ubu.ac.th/tqfDesign/genreport/tqf3_report_htm.php?tqf=3&amp;tqfID=4717&amp;th=1" TargetMode="External"/><Relationship Id="rId54" Type="http://schemas.openxmlformats.org/officeDocument/2006/relationships/hyperlink" Target="http://www.tqf.ubu.ac.th/tqfDesign/genreport/tqf3_report_htm.php?tqf=3&amp;tqfID=5565&amp;th=1" TargetMode="External"/><Relationship Id="rId62" Type="http://schemas.openxmlformats.org/officeDocument/2006/relationships/hyperlink" Target="http://www.tqf.ubu.ac.th/tqfDesign/genreport/tqf3_report_htm.php?tqf=3&amp;tqfID=5547&amp;th=1" TargetMode="External"/><Relationship Id="rId70" Type="http://schemas.openxmlformats.org/officeDocument/2006/relationships/hyperlink" Target="http://www.tqf.ubu.ac.th/tqfDesign/genreport/tqf3_report_htm.php?tqf=3&amp;tqfID=4899&amp;th=1" TargetMode="External"/><Relationship Id="rId75" Type="http://schemas.openxmlformats.org/officeDocument/2006/relationships/hyperlink" Target="http://www.tqf.ubu.ac.th/tqfDesign/genreport/tqf3_report_htm.php?tqf=3&amp;tqfID=4904&amp;th=1" TargetMode="External"/><Relationship Id="rId83" Type="http://schemas.openxmlformats.org/officeDocument/2006/relationships/hyperlink" Target="http://www.tqf.ubu.ac.th/tqfDesign/genreport/tqf3_report_htm.php?tqf=3&amp;tqfID=5568&amp;th=1" TargetMode="External"/><Relationship Id="rId88" Type="http://schemas.openxmlformats.org/officeDocument/2006/relationships/hyperlink" Target="http://www.tqf.ubu.ac.th/tqfDesign/genreport/tqf3_report_htm.php?tqf=3&amp;tqfID=4921&amp;th=1" TargetMode="External"/><Relationship Id="rId91" Type="http://schemas.openxmlformats.org/officeDocument/2006/relationships/hyperlink" Target="http://www.tqf.ubu.ac.th/tqfDesign/genreport/tqf3_report_htm.php?tqf=3&amp;tqfID=4634&amp;th=1" TargetMode="External"/><Relationship Id="rId96" Type="http://schemas.openxmlformats.org/officeDocument/2006/relationships/hyperlink" Target="http://www.tqf.ubu.ac.th/tqfDesign/genreport/tqf3_report_htm.php?tqf=3&amp;tqfID=4716&amp;th=1" TargetMode="External"/><Relationship Id="rId111" Type="http://schemas.openxmlformats.org/officeDocument/2006/relationships/hyperlink" Target="http://www.tqf.ubu.ac.th/tqfDesign/genreport/tqf3_report_htm.php?tqf=3&amp;tqfID=4602&amp;th=1" TargetMode="External"/><Relationship Id="rId132" Type="http://schemas.openxmlformats.org/officeDocument/2006/relationships/hyperlink" Target="http://www.tqf.ubu.ac.th/tqfDesign/genreport/tqf3_report_htm.php?tqf=3&amp;tqfID=4596&amp;th=1" TargetMode="External"/><Relationship Id="rId1" Type="http://schemas.openxmlformats.org/officeDocument/2006/relationships/hyperlink" Target="http://www.tqf.ubu.ac.th/tqfDesign/genreport/tqf3_report_htm.php?tqf=3&amp;tqfID=5654&amp;th=1" TargetMode="External"/><Relationship Id="rId6" Type="http://schemas.openxmlformats.org/officeDocument/2006/relationships/hyperlink" Target="http://www.tqf.ubu.ac.th/tqfDesign/genreport/tqf3_report_htm.php?tqf=3&amp;tqfID=4703&amp;th=1" TargetMode="External"/><Relationship Id="rId15" Type="http://schemas.openxmlformats.org/officeDocument/2006/relationships/hyperlink" Target="http://www.tqf.ubu.ac.th/tqfDesign/genreport/tqf3_report_htm.php?tqf=3&amp;tqfID=5655&amp;th=1" TargetMode="External"/><Relationship Id="rId23" Type="http://schemas.openxmlformats.org/officeDocument/2006/relationships/hyperlink" Target="http://www.tqf.ubu.ac.th/tqfDesign/genreport/tqf3_report_htm.php?tqf=3&amp;tqfID=4591&amp;th=1" TargetMode="External"/><Relationship Id="rId28" Type="http://schemas.openxmlformats.org/officeDocument/2006/relationships/hyperlink" Target="http://www.tqf.ubu.ac.th/tqfDesign/genreport/tqf3_report_htm.php?tqf=3&amp;tqfID=5078&amp;th=1" TargetMode="External"/><Relationship Id="rId36" Type="http://schemas.openxmlformats.org/officeDocument/2006/relationships/hyperlink" Target="http://www.tqf.ubu.ac.th/tqfDesign/genreport/tqf3_report_htm.php?tqf=3&amp;tqfID=4638&amp;th=1" TargetMode="External"/><Relationship Id="rId49" Type="http://schemas.openxmlformats.org/officeDocument/2006/relationships/hyperlink" Target="http://www.tqf.ubu.ac.th/tqfDesign/genreport/tqf3_report_htm.php?tqf=3&amp;tqfID=4936&amp;th=1" TargetMode="External"/><Relationship Id="rId57" Type="http://schemas.openxmlformats.org/officeDocument/2006/relationships/hyperlink" Target="http://www.tqf.ubu.ac.th/tqfDesign/genreport/tqf3_report_htm.php?tqf=3&amp;tqfID=5543&amp;th=1" TargetMode="External"/><Relationship Id="rId106" Type="http://schemas.openxmlformats.org/officeDocument/2006/relationships/hyperlink" Target="http://www.tqf.ubu.ac.th/tqfDesign/genreport/tqf3_report_htm.php?tqf=3&amp;tqfID=4599&amp;th=1" TargetMode="External"/><Relationship Id="rId114" Type="http://schemas.openxmlformats.org/officeDocument/2006/relationships/hyperlink" Target="http://www.tqf.ubu.ac.th/tqfDesign/genreport/tqf3_report_htm.php?tqf=3&amp;tqfID=5572&amp;th=1" TargetMode="External"/><Relationship Id="rId119" Type="http://schemas.openxmlformats.org/officeDocument/2006/relationships/hyperlink" Target="http://www.tqf.ubu.ac.th/tqfDesign/genreport/tqf3_report_htm.php?tqf=3&amp;tqfID=4885&amp;th=1" TargetMode="External"/><Relationship Id="rId127" Type="http://schemas.openxmlformats.org/officeDocument/2006/relationships/hyperlink" Target="http://www.tqf.ubu.ac.th/tqfDesign/genreport/tqf3_report_htm.php?tqf=3&amp;tqfID=5641&amp;th=1" TargetMode="External"/><Relationship Id="rId10" Type="http://schemas.openxmlformats.org/officeDocument/2006/relationships/hyperlink" Target="http://www.tqf.ubu.ac.th/tqfDesign/genreport/tqf3_report_htm.php?tqf=3&amp;tqfID=4728&amp;th=1" TargetMode="External"/><Relationship Id="rId31" Type="http://schemas.openxmlformats.org/officeDocument/2006/relationships/hyperlink" Target="http://www.tqf.ubu.ac.th/tqfDesign/genreport/tqf3_report_htm.php?tqf=3&amp;tqfID=4622&amp;th=1" TargetMode="External"/><Relationship Id="rId44" Type="http://schemas.openxmlformats.org/officeDocument/2006/relationships/hyperlink" Target="http://www.tqf.ubu.ac.th/tqfDesign/genreport/tqf3_report_htm.php?tqf=3&amp;tqfID=5497&amp;th=1" TargetMode="External"/><Relationship Id="rId52" Type="http://schemas.openxmlformats.org/officeDocument/2006/relationships/hyperlink" Target="http://www.tqf.ubu.ac.th/tqfDesign/genreport/tqf3_report_htm.php?tqf=3&amp;tqfID=4847&amp;th=1" TargetMode="External"/><Relationship Id="rId60" Type="http://schemas.openxmlformats.org/officeDocument/2006/relationships/hyperlink" Target="http://www.tqf.ubu.ac.th/tqfDesign/genreport/tqf3_report_htm.php?tqf=3&amp;tqfID=4959&amp;th=1" TargetMode="External"/><Relationship Id="rId65" Type="http://schemas.openxmlformats.org/officeDocument/2006/relationships/hyperlink" Target="http://www.tqf.ubu.ac.th/tqfDesign/genreport/tqf3_report_htm.php?tqf=3&amp;tqfID=4867&amp;th=1" TargetMode="External"/><Relationship Id="rId73" Type="http://schemas.openxmlformats.org/officeDocument/2006/relationships/hyperlink" Target="http://www.tqf.ubu.ac.th/tqfDesign/genreport/tqf3_report_htm.php?tqf=3&amp;tqfID=4902&amp;th=1" TargetMode="External"/><Relationship Id="rId78" Type="http://schemas.openxmlformats.org/officeDocument/2006/relationships/hyperlink" Target="http://www.tqf.ubu.ac.th/tqfDesign/genreport/tqf3_report_htm.php?tqf=3&amp;tqfID=5634&amp;th=1" TargetMode="External"/><Relationship Id="rId81" Type="http://schemas.openxmlformats.org/officeDocument/2006/relationships/hyperlink" Target="http://www.tqf.ubu.ac.th/tqfDesign/genreport/tqf3_report_htm.php?tqf=3&amp;tqfID=4918&amp;th=1" TargetMode="External"/><Relationship Id="rId86" Type="http://schemas.openxmlformats.org/officeDocument/2006/relationships/hyperlink" Target="http://www.tqf.ubu.ac.th/tqfDesign/genreport/tqf3_report_htm.php?tqf=3&amp;tqfID=5640&amp;th=1" TargetMode="External"/><Relationship Id="rId94" Type="http://schemas.openxmlformats.org/officeDocument/2006/relationships/hyperlink" Target="http://www.tqf.ubu.ac.th/tqfDesign/genreport/tqf3_report_htm.php?tqf=3&amp;tqfID=4712&amp;th=1" TargetMode="External"/><Relationship Id="rId99" Type="http://schemas.openxmlformats.org/officeDocument/2006/relationships/hyperlink" Target="http://www.tqf.ubu.ac.th/tqfDesign/genreport/tqf3_report_htm.php?tqf=3&amp;tqfID=4741&amp;th=1" TargetMode="External"/><Relationship Id="rId101" Type="http://schemas.openxmlformats.org/officeDocument/2006/relationships/hyperlink" Target="http://www.tqf.ubu.ac.th/tqfDesign/genreport/tqf3_report_htm.php?tqf=3&amp;tqfID=4745&amp;th=1" TargetMode="External"/><Relationship Id="rId122" Type="http://schemas.openxmlformats.org/officeDocument/2006/relationships/hyperlink" Target="http://www.tqf.ubu.ac.th/tqfDesign/genreport/tqf3_report_htm.php?tqf=3&amp;tqfID=5459&amp;th=1" TargetMode="External"/><Relationship Id="rId130" Type="http://schemas.openxmlformats.org/officeDocument/2006/relationships/hyperlink" Target="http://www.tqf.ubu.ac.th/tqfDesign/genreport/tqf3_report_htm.php?tqf=3&amp;tqfID=5644&amp;th=1" TargetMode="External"/><Relationship Id="rId135" Type="http://schemas.openxmlformats.org/officeDocument/2006/relationships/hyperlink" Target="http://www.tqf.ubu.ac.th/tqfDesign/genreport/tqf3_report_htm.php?tqf=3&amp;tqfID=4616&amp;th=1" TargetMode="External"/><Relationship Id="rId4" Type="http://schemas.openxmlformats.org/officeDocument/2006/relationships/hyperlink" Target="http://www.tqf.ubu.ac.th/tqfDesign/genreport/tqf3_report_htm.php?tqf=3&amp;tqfID=4722&amp;th=1" TargetMode="External"/><Relationship Id="rId9" Type="http://schemas.openxmlformats.org/officeDocument/2006/relationships/hyperlink" Target="http://www.tqf.ubu.ac.th/tqfDesign/genreport/tqf3_report_htm.php?tqf=3&amp;tqfID=4725&amp;th=1" TargetMode="External"/><Relationship Id="rId13" Type="http://schemas.openxmlformats.org/officeDocument/2006/relationships/hyperlink" Target="http://www.tqf.ubu.ac.th/tqfDesign/genreport/tqf3_report_htm.php?tqf=3&amp;tqfID=4726&amp;th=1" TargetMode="External"/><Relationship Id="rId18" Type="http://schemas.openxmlformats.org/officeDocument/2006/relationships/hyperlink" Target="http://www.tqf.ubu.ac.th/tqfDesign/genreport/tqf3_report_htm.php?tqf=3&amp;tqfID=4590&amp;th=1" TargetMode="External"/><Relationship Id="rId39" Type="http://schemas.openxmlformats.org/officeDocument/2006/relationships/hyperlink" Target="http://www.tqf.ubu.ac.th/tqfDesign/genreport/tqf3_report_htm.php?tqf=3&amp;tqfID=4710&amp;th=1" TargetMode="External"/><Relationship Id="rId109" Type="http://schemas.openxmlformats.org/officeDocument/2006/relationships/hyperlink" Target="http://www.tqf.ubu.ac.th/tqfDesign/genreport/tqf3_report_htm.php?tqf=3&amp;tqfID=4649&amp;th=1" TargetMode="External"/><Relationship Id="rId34" Type="http://schemas.openxmlformats.org/officeDocument/2006/relationships/hyperlink" Target="http://www.tqf.ubu.ac.th/tqfDesign/genreport/tqf3_report_htm.php?tqf=3&amp;tqfID=4629&amp;th=1" TargetMode="External"/><Relationship Id="rId50" Type="http://schemas.openxmlformats.org/officeDocument/2006/relationships/hyperlink" Target="http://www.tqf.ubu.ac.th/tqfDesign/genreport/tqf3_report_htm.php?tqf=3&amp;tqfID=4845&amp;th=1" TargetMode="External"/><Relationship Id="rId55" Type="http://schemas.openxmlformats.org/officeDocument/2006/relationships/hyperlink" Target="http://www.tqf.ubu.ac.th/tqfDesign/genreport/tqf3_report_htm.php?tqf=3&amp;tqfID=5608&amp;th=1" TargetMode="External"/><Relationship Id="rId76" Type="http://schemas.openxmlformats.org/officeDocument/2006/relationships/hyperlink" Target="http://www.tqf.ubu.ac.th/tqfDesign/genreport/tqf3_report_htm.php?tqf=3&amp;tqfID=4905&amp;th=1" TargetMode="External"/><Relationship Id="rId97" Type="http://schemas.openxmlformats.org/officeDocument/2006/relationships/hyperlink" Target="http://www.tqf.ubu.ac.th/tqfDesign/genreport/tqf3_report_htm.php?tqf=3&amp;tqfID=4737&amp;th=1" TargetMode="External"/><Relationship Id="rId104" Type="http://schemas.openxmlformats.org/officeDocument/2006/relationships/hyperlink" Target="http://www.tqf.ubu.ac.th/tqfDesign/genreport/tqf3_report_htm.php?tqf=3&amp;tqfID=5656&amp;th=1" TargetMode="External"/><Relationship Id="rId120" Type="http://schemas.openxmlformats.org/officeDocument/2006/relationships/hyperlink" Target="http://www.tqf.ubu.ac.th/tqfDesign/genreport/tqf3_report_htm.php?tqf=3&amp;tqfID=4893&amp;th=1" TargetMode="External"/><Relationship Id="rId125" Type="http://schemas.openxmlformats.org/officeDocument/2006/relationships/hyperlink" Target="http://www.tqf.ubu.ac.th/tqfDesign/genreport/tqf3_report_htm.php?tqf=3&amp;tqfID=5652&amp;th=1" TargetMode="External"/><Relationship Id="rId7" Type="http://schemas.openxmlformats.org/officeDocument/2006/relationships/hyperlink" Target="http://www.tqf.ubu.ac.th/tqfDesign/genreport/tqf3_report_htm.php?tqf=3&amp;tqfID=4706&amp;th=1" TargetMode="External"/><Relationship Id="rId71" Type="http://schemas.openxmlformats.org/officeDocument/2006/relationships/hyperlink" Target="http://www.tqf.ubu.ac.th/tqfDesign/genreport/tqf3_report_htm.php?tqf=3&amp;tqfID=4900&amp;th=1" TargetMode="External"/><Relationship Id="rId92" Type="http://schemas.openxmlformats.org/officeDocument/2006/relationships/hyperlink" Target="http://www.tqf.ubu.ac.th/tqfDesign/genreport/tqf3_report_htm.php?tqf=3&amp;tqfID=4694&amp;th=1" TargetMode="External"/><Relationship Id="rId2" Type="http://schemas.openxmlformats.org/officeDocument/2006/relationships/hyperlink" Target="http://www.tqf.ubu.ac.th/tqfDesign/genreport/tqf3_report_htm.php?tqf=3&amp;tqfID=4704&amp;th=1" TargetMode="External"/><Relationship Id="rId29" Type="http://schemas.openxmlformats.org/officeDocument/2006/relationships/hyperlink" Target="http://www.tqf.ubu.ac.th/tqfDesign/genreport/tqf3_report_htm.php?tqf=3&amp;tqfID=5075&amp;th=1" TargetMode="External"/><Relationship Id="rId24" Type="http://schemas.openxmlformats.org/officeDocument/2006/relationships/hyperlink" Target="http://www.tqf.ubu.ac.th/tqfDesign/genreport/tqf3_report_htm.php?tqf=3&amp;tqfID=5084&amp;th=1" TargetMode="External"/><Relationship Id="rId40" Type="http://schemas.openxmlformats.org/officeDocument/2006/relationships/hyperlink" Target="http://www.tqf.ubu.ac.th/tqfDesign/genreport/tqf3_report_htm.php?tqf=3&amp;tqfID=4713&amp;th=1" TargetMode="External"/><Relationship Id="rId45" Type="http://schemas.openxmlformats.org/officeDocument/2006/relationships/hyperlink" Target="http://www.tqf.ubu.ac.th/tqfDesign/genreport/tqf3_report_htm.php?tqf=3&amp;tqfID=4849&amp;th=1" TargetMode="External"/><Relationship Id="rId66" Type="http://schemas.openxmlformats.org/officeDocument/2006/relationships/hyperlink" Target="http://www.tqf.ubu.ac.th/tqfDesign/genreport/tqf3_report_htm.php?tqf=3&amp;tqfID=4894&amp;th=1" TargetMode="External"/><Relationship Id="rId87" Type="http://schemas.openxmlformats.org/officeDocument/2006/relationships/hyperlink" Target="http://www.tqf.ubu.ac.th/tqfDesign/genreport/tqf3_report_htm.php?tqf=3&amp;tqfID=4920&amp;th=1" TargetMode="External"/><Relationship Id="rId110" Type="http://schemas.openxmlformats.org/officeDocument/2006/relationships/hyperlink" Target="http://www.tqf.ubu.ac.th/tqfDesign/genreport/tqf3_report_htm.php?tqf=3&amp;tqfID=4601&amp;th=1" TargetMode="External"/><Relationship Id="rId115" Type="http://schemas.openxmlformats.org/officeDocument/2006/relationships/hyperlink" Target="http://www.tqf.ubu.ac.th/tqfDesign/genreport/tqf3_report_htm.php?tqf=3&amp;tqfID=5594&amp;th=1" TargetMode="External"/><Relationship Id="rId131" Type="http://schemas.openxmlformats.org/officeDocument/2006/relationships/hyperlink" Target="http://www.tqf.ubu.ac.th/tqfDesign/genreport/tqf3_report_htm.php?tqf=3&amp;tqfID=5647&amp;th=1" TargetMode="External"/><Relationship Id="rId136" Type="http://schemas.openxmlformats.org/officeDocument/2006/relationships/printerSettings" Target="../printerSettings/printerSettings23.bin"/><Relationship Id="rId61" Type="http://schemas.openxmlformats.org/officeDocument/2006/relationships/hyperlink" Target="http://www.tqf.ubu.ac.th/tqfDesign/genreport/tqf3_report_htm.php?tqf=3&amp;tqfID=5546&amp;th=1" TargetMode="External"/><Relationship Id="rId82" Type="http://schemas.openxmlformats.org/officeDocument/2006/relationships/hyperlink" Target="http://www.tqf.ubu.ac.th/tqfDesign/genreport/tqf3_report_htm.php?tqf=3&amp;tqfID=5639&amp;th=1" TargetMode="External"/><Relationship Id="rId19" Type="http://schemas.openxmlformats.org/officeDocument/2006/relationships/hyperlink" Target="http://www.tqf.ubu.ac.th/tqfDesign/genreport/tqf3_report_htm.php?tqf=3&amp;tqfID=4576&amp;th=1" TargetMode="External"/></Relationships>
</file>

<file path=xl/worksheets/_rels/sheet26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upload/downloadFile.php?tqf=OLDC&amp;sqid=1884" TargetMode="External"/><Relationship Id="rId18" Type="http://schemas.openxmlformats.org/officeDocument/2006/relationships/hyperlink" Target="http://www.tqf.ubu.ac.th/tqfDesign/upload/downloadFile.php?tqf=OLDC&amp;sqid=2076" TargetMode="External"/><Relationship Id="rId26" Type="http://schemas.openxmlformats.org/officeDocument/2006/relationships/hyperlink" Target="http://www.tqf.ubu.ac.th/tqfDesign/upload/downloadFile.php?tqf=OLDC&amp;sqid=2085" TargetMode="External"/><Relationship Id="rId39" Type="http://schemas.openxmlformats.org/officeDocument/2006/relationships/hyperlink" Target="http://www.tqf.ubu.ac.th/tqfDesign/upload/downloadFile.php?tqf=OLDC&amp;sqid=2093" TargetMode="External"/><Relationship Id="rId21" Type="http://schemas.openxmlformats.org/officeDocument/2006/relationships/hyperlink" Target="http://www.tqf.ubu.ac.th/tqfDesign/upload/downloadFile.php?tqf=OLDC&amp;sqid=2080" TargetMode="External"/><Relationship Id="rId34" Type="http://schemas.openxmlformats.org/officeDocument/2006/relationships/hyperlink" Target="http://www.tqf.ubu.ac.th/tqfDesign/upload/downloadFile.php?tqf=OLDC&amp;sqid=2092" TargetMode="External"/><Relationship Id="rId42" Type="http://schemas.openxmlformats.org/officeDocument/2006/relationships/hyperlink" Target="http://www.tqf.ubu.ac.th/tqfDesign/upload/downloadFile.php?tqf=OLDC&amp;sqid=2068" TargetMode="External"/><Relationship Id="rId47" Type="http://schemas.openxmlformats.org/officeDocument/2006/relationships/hyperlink" Target="http://www.tqf.ubu.ac.th/tqfDesign/upload/downloadFile.php?tqf=OLDC&amp;sqid=2073" TargetMode="External"/><Relationship Id="rId50" Type="http://schemas.openxmlformats.org/officeDocument/2006/relationships/hyperlink" Target="http://www.tqf.ubu.ac.th/tqfDesign/upload/downloadFile.php?tqf=OLDC&amp;sqid=2096" TargetMode="External"/><Relationship Id="rId55" Type="http://schemas.openxmlformats.org/officeDocument/2006/relationships/hyperlink" Target="http://www.tqf.ubu.ac.th/tqfDesign/upload/downloadFile.php?tqf=OLDC&amp;sqid=2098" TargetMode="External"/><Relationship Id="rId7" Type="http://schemas.openxmlformats.org/officeDocument/2006/relationships/hyperlink" Target="http://www.tqf.ubu.ac.th/tqfDesign/upload/downloadFile.php?tqf=OLDC&amp;sqid=2054" TargetMode="External"/><Relationship Id="rId2" Type="http://schemas.openxmlformats.org/officeDocument/2006/relationships/hyperlink" Target="http://www.tqf.ubu.ac.th/tqfDesign/upload/downloadFile.php?tqf=OLDC&amp;sqid=2101" TargetMode="External"/><Relationship Id="rId16" Type="http://schemas.openxmlformats.org/officeDocument/2006/relationships/hyperlink" Target="http://www.tqf.ubu.ac.th/tqfDesign/upload/downloadFile.php?tqf=OLDC&amp;sqid=1782" TargetMode="External"/><Relationship Id="rId20" Type="http://schemas.openxmlformats.org/officeDocument/2006/relationships/hyperlink" Target="http://www.tqf.ubu.ac.th/tqfDesign/upload/downloadFile.php?tqf=OLDC&amp;sqid=2079" TargetMode="External"/><Relationship Id="rId29" Type="http://schemas.openxmlformats.org/officeDocument/2006/relationships/hyperlink" Target="http://www.tqf.ubu.ac.th/tqfDesign/upload/downloadFile.php?tqf=OLDC&amp;sqid=2088" TargetMode="External"/><Relationship Id="rId41" Type="http://schemas.openxmlformats.org/officeDocument/2006/relationships/hyperlink" Target="http://www.tqf.ubu.ac.th/tqfDesign/upload/downloadFile.php?tqf=OLDC&amp;sqid=2067" TargetMode="External"/><Relationship Id="rId54" Type="http://schemas.openxmlformats.org/officeDocument/2006/relationships/hyperlink" Target="http://www.tqf.ubu.ac.th/tqfDesign/upload/downloadFile.php?tqf=OLDC&amp;sqid=2104" TargetMode="External"/><Relationship Id="rId1" Type="http://schemas.openxmlformats.org/officeDocument/2006/relationships/hyperlink" Target="http://www.tqf.ubu.ac.th/tqfDesign/upload/downloadFile.php?tqf=OLDC&amp;sqid=1671" TargetMode="External"/><Relationship Id="rId6" Type="http://schemas.openxmlformats.org/officeDocument/2006/relationships/hyperlink" Target="http://www.tqf.ubu.ac.th/tqfDesign/upload/downloadFile.php?tqf=OLDC&amp;sqid=2053" TargetMode="External"/><Relationship Id="rId11" Type="http://schemas.openxmlformats.org/officeDocument/2006/relationships/hyperlink" Target="http://www.tqf.ubu.ac.th/tqfDesign/upload/downloadFile.php?tqf=OLDC&amp;sqid=2056" TargetMode="External"/><Relationship Id="rId24" Type="http://schemas.openxmlformats.org/officeDocument/2006/relationships/hyperlink" Target="http://www.tqf.ubu.ac.th/tqfDesign/upload/downloadFile.php?tqf=OLDC&amp;sqid=2083" TargetMode="External"/><Relationship Id="rId32" Type="http://schemas.openxmlformats.org/officeDocument/2006/relationships/hyperlink" Target="http://www.tqf.ubu.ac.th/tqfDesign/upload/downloadFile.php?tqf=OLDC&amp;sqid=2090" TargetMode="External"/><Relationship Id="rId37" Type="http://schemas.openxmlformats.org/officeDocument/2006/relationships/hyperlink" Target="http://www.tqf.ubu.ac.th/tqfDesign/upload/downloadFile.php?tqf=OLDC&amp;sqid=2064" TargetMode="External"/><Relationship Id="rId40" Type="http://schemas.openxmlformats.org/officeDocument/2006/relationships/hyperlink" Target="http://www.tqf.ubu.ac.th/tqfDesign/upload/downloadFile.php?tqf=OLDC&amp;sqid=2066" TargetMode="External"/><Relationship Id="rId45" Type="http://schemas.openxmlformats.org/officeDocument/2006/relationships/hyperlink" Target="http://www.tqf.ubu.ac.th/tqfDesign/upload/downloadFile.php?tqf=OLDC&amp;sqid=2071" TargetMode="External"/><Relationship Id="rId53" Type="http://schemas.openxmlformats.org/officeDocument/2006/relationships/hyperlink" Target="http://www.tqf.ubu.ac.th/tqfDesign/upload/downloadFile.php?tqf=OLDC&amp;sqid=2102" TargetMode="External"/><Relationship Id="rId58" Type="http://schemas.openxmlformats.org/officeDocument/2006/relationships/hyperlink" Target="http://www.tqf.ubu.ac.th/tqfDesign/upload/downloadFile.php?tqf=OLDC&amp;sqid=1964" TargetMode="External"/><Relationship Id="rId5" Type="http://schemas.openxmlformats.org/officeDocument/2006/relationships/hyperlink" Target="http://www.tqf.ubu.ac.th/tqfDesign/genreport/tqf3_report_htm.php?tqf=3&amp;tqfID=5638&amp;th=1&amp;OLD=1" TargetMode="External"/><Relationship Id="rId15" Type="http://schemas.openxmlformats.org/officeDocument/2006/relationships/hyperlink" Target="http://www.tqf.ubu.ac.th/tqfDesign/upload/downloadFile.php?tqf=OLDC&amp;sqid=1781" TargetMode="External"/><Relationship Id="rId23" Type="http://schemas.openxmlformats.org/officeDocument/2006/relationships/hyperlink" Target="http://www.tqf.ubu.ac.th/tqfDesign/upload/downloadFile.php?tqf=OLDC&amp;sqid=2082" TargetMode="External"/><Relationship Id="rId28" Type="http://schemas.openxmlformats.org/officeDocument/2006/relationships/hyperlink" Target="http://www.tqf.ubu.ac.th/tqfDesign/upload/downloadFile.php?tqf=OLDC&amp;sqid=2087" TargetMode="External"/><Relationship Id="rId36" Type="http://schemas.openxmlformats.org/officeDocument/2006/relationships/hyperlink" Target="http://www.tqf.ubu.ac.th/tqfDesign/upload/downloadFile.php?tqf=OLDC&amp;sqid=2063" TargetMode="External"/><Relationship Id="rId49" Type="http://schemas.openxmlformats.org/officeDocument/2006/relationships/hyperlink" Target="http://www.tqf.ubu.ac.th/tqfDesign/genreport/tqf3_report_htm.php?tqf=3&amp;tqfID=4598&amp;th=1&amp;OLD=1" TargetMode="External"/><Relationship Id="rId57" Type="http://schemas.openxmlformats.org/officeDocument/2006/relationships/hyperlink" Target="http://www.tqf.ubu.ac.th/tqfDesign/upload/downloadFile.php?tqf=OLDC&amp;sqid=2100" TargetMode="External"/><Relationship Id="rId61" Type="http://schemas.openxmlformats.org/officeDocument/2006/relationships/printerSettings" Target="../printerSettings/printerSettings24.bin"/><Relationship Id="rId10" Type="http://schemas.openxmlformats.org/officeDocument/2006/relationships/hyperlink" Target="http://www.tqf.ubu.ac.th/tqfDesign/upload/downloadFile.php?tqf=OLDC&amp;sqid=2057" TargetMode="External"/><Relationship Id="rId19" Type="http://schemas.openxmlformats.org/officeDocument/2006/relationships/hyperlink" Target="http://www.tqf.ubu.ac.th/tqfDesign/upload/downloadFile.php?tqf=OLDC&amp;sqid=2077" TargetMode="External"/><Relationship Id="rId31" Type="http://schemas.openxmlformats.org/officeDocument/2006/relationships/hyperlink" Target="http://www.tqf.ubu.ac.th/tqfDesign/upload/downloadFile.php?tqf=OLDC&amp;sqid=2089" TargetMode="External"/><Relationship Id="rId44" Type="http://schemas.openxmlformats.org/officeDocument/2006/relationships/hyperlink" Target="http://www.tqf.ubu.ac.th/tqfDesign/upload/downloadFile.php?tqf=OLDC&amp;sqid=2070" TargetMode="External"/><Relationship Id="rId52" Type="http://schemas.openxmlformats.org/officeDocument/2006/relationships/hyperlink" Target="http://www.tqf.ubu.ac.th/tqfDesign/upload/downloadFile.php?tqf=OLDC&amp;sqid=2103" TargetMode="External"/><Relationship Id="rId60" Type="http://schemas.openxmlformats.org/officeDocument/2006/relationships/hyperlink" Target="http://www.tqf.ubu.ac.th/tqfDesign/genreport/tqf3_report_htm.php?tqf=3&amp;tqfID=5574&amp;th=1&amp;OLD=1" TargetMode="External"/><Relationship Id="rId4" Type="http://schemas.openxmlformats.org/officeDocument/2006/relationships/hyperlink" Target="http://www.tqf.ubu.ac.th/tqfDesign/genreport/tqf3_report_htm.php?tqf=3&amp;tqfID=5651&amp;th=1&amp;OLD=1" TargetMode="External"/><Relationship Id="rId9" Type="http://schemas.openxmlformats.org/officeDocument/2006/relationships/hyperlink" Target="http://www.tqf.ubu.ac.th/tqfDesign/upload/downloadFile.php?tqf=OLDC&amp;sqid=2058" TargetMode="External"/><Relationship Id="rId14" Type="http://schemas.openxmlformats.org/officeDocument/2006/relationships/hyperlink" Target="http://www.tqf.ubu.ac.th/tqfDesign/upload/downloadFile.php?tqf=OLDC&amp;sqid=1829" TargetMode="External"/><Relationship Id="rId22" Type="http://schemas.openxmlformats.org/officeDocument/2006/relationships/hyperlink" Target="http://www.tqf.ubu.ac.th/tqfDesign/upload/downloadFile.php?tqf=OLDC&amp;sqid=2081" TargetMode="External"/><Relationship Id="rId27" Type="http://schemas.openxmlformats.org/officeDocument/2006/relationships/hyperlink" Target="http://www.tqf.ubu.ac.th/tqfDesign/upload/downloadFile.php?tqf=OLDC&amp;sqid=2086" TargetMode="External"/><Relationship Id="rId30" Type="http://schemas.openxmlformats.org/officeDocument/2006/relationships/hyperlink" Target="http://www.tqf.ubu.ac.th/tqfDesign/genreport/tqf3_report_htm.php?tqf=3&amp;tqfID=4947&amp;th=1&amp;OLD=1" TargetMode="External"/><Relationship Id="rId35" Type="http://schemas.openxmlformats.org/officeDocument/2006/relationships/hyperlink" Target="http://www.tqf.ubu.ac.th/tqfDesign/upload/downloadFile.php?tqf=OLDC&amp;sqid=2062" TargetMode="External"/><Relationship Id="rId43" Type="http://schemas.openxmlformats.org/officeDocument/2006/relationships/hyperlink" Target="http://www.tqf.ubu.ac.th/tqfDesign/upload/downloadFile.php?tqf=OLDC&amp;sqid=2069" TargetMode="External"/><Relationship Id="rId48" Type="http://schemas.openxmlformats.org/officeDocument/2006/relationships/hyperlink" Target="http://www.tqf.ubu.ac.th/tqfDesign/upload/downloadFile.php?tqf=OLDC&amp;sqid=2074" TargetMode="External"/><Relationship Id="rId56" Type="http://schemas.openxmlformats.org/officeDocument/2006/relationships/hyperlink" Target="http://www.tqf.ubu.ac.th/tqfDesign/upload/downloadFile.php?tqf=OLDC&amp;sqid=2099" TargetMode="External"/><Relationship Id="rId8" Type="http://schemas.openxmlformats.org/officeDocument/2006/relationships/hyperlink" Target="http://www.tqf.ubu.ac.th/tqfDesign/upload/downloadFile.php?tqf=OLDC&amp;sqid=2044" TargetMode="External"/><Relationship Id="rId51" Type="http://schemas.openxmlformats.org/officeDocument/2006/relationships/hyperlink" Target="http://www.tqf.ubu.ac.th/tqfDesign/upload/downloadFile.php?tqf=OLDC&amp;sqid=2097" TargetMode="External"/><Relationship Id="rId3" Type="http://schemas.openxmlformats.org/officeDocument/2006/relationships/hyperlink" Target="http://www.tqf.ubu.ac.th/tqfDesign/upload/downloadFile.php?tqf=OLDC&amp;sqid=2078" TargetMode="External"/><Relationship Id="rId12" Type="http://schemas.openxmlformats.org/officeDocument/2006/relationships/hyperlink" Target="http://www.tqf.ubu.ac.th/tqfDesign/upload/downloadFile.php?tqf=OLDC&amp;sqid=2055" TargetMode="External"/><Relationship Id="rId17" Type="http://schemas.openxmlformats.org/officeDocument/2006/relationships/hyperlink" Target="http://www.tqf.ubu.ac.th/tqfDesign/upload/downloadFile.php?tqf=OLDC&amp;sqid=2075" TargetMode="External"/><Relationship Id="rId25" Type="http://schemas.openxmlformats.org/officeDocument/2006/relationships/hyperlink" Target="http://www.tqf.ubu.ac.th/tqfDesign/upload/downloadFile.php?tqf=OLDC&amp;sqid=2084" TargetMode="External"/><Relationship Id="rId33" Type="http://schemas.openxmlformats.org/officeDocument/2006/relationships/hyperlink" Target="http://www.tqf.ubu.ac.th/tqfDesign/upload/downloadFile.php?tqf=OLDC&amp;sqid=2091" TargetMode="External"/><Relationship Id="rId38" Type="http://schemas.openxmlformats.org/officeDocument/2006/relationships/hyperlink" Target="http://www.tqf.ubu.ac.th/tqfDesign/upload/downloadFile.php?tqf=OLDC&amp;sqid=2065" TargetMode="External"/><Relationship Id="rId46" Type="http://schemas.openxmlformats.org/officeDocument/2006/relationships/hyperlink" Target="http://www.tqf.ubu.ac.th/tqfDesign/upload/downloadFile.php?tqf=OLDC&amp;sqid=2072" TargetMode="External"/><Relationship Id="rId59" Type="http://schemas.openxmlformats.org/officeDocument/2006/relationships/hyperlink" Target="http://www.tqf.ubu.ac.th/tqfDesign/upload/downloadFile.php?tqf=OLDC&amp;sqid=1965" TargetMode="External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4945&amp;th=1" TargetMode="External"/><Relationship Id="rId13" Type="http://schemas.openxmlformats.org/officeDocument/2006/relationships/hyperlink" Target="http://www.tqf.ubu.ac.th/tqfDesign/genreport/tqf3_report_htm.php?tqf=3&amp;tqfID=5539&amp;th=1" TargetMode="External"/><Relationship Id="rId18" Type="http://schemas.openxmlformats.org/officeDocument/2006/relationships/hyperlink" Target="http://www.tqf.ubu.ac.th/tqfDesign/genreport/tqf3_report_htm.php?tqf=3&amp;tqfID=5073&amp;th=1" TargetMode="External"/><Relationship Id="rId26" Type="http://schemas.openxmlformats.org/officeDocument/2006/relationships/hyperlink" Target="http://www.tqf.ubu.ac.th/tqfDesign/genreport/tqf3_report_htm.php?tqf=3&amp;tqfID=5527&amp;th=1" TargetMode="External"/><Relationship Id="rId3" Type="http://schemas.openxmlformats.org/officeDocument/2006/relationships/hyperlink" Target="http://www.tqf.ubu.ac.th/tqfDesign/genreport/tqf3_report_htm.php?tqf=3&amp;tqfID=4944&amp;th=1" TargetMode="External"/><Relationship Id="rId21" Type="http://schemas.openxmlformats.org/officeDocument/2006/relationships/hyperlink" Target="http://www.tqf.ubu.ac.th/tqfDesign/genreport/tqf3_report_htm.php?tqf=3&amp;tqfID=5560&amp;th=1" TargetMode="External"/><Relationship Id="rId7" Type="http://schemas.openxmlformats.org/officeDocument/2006/relationships/hyperlink" Target="http://www.tqf.ubu.ac.th/tqfDesign/genreport/tqf3_report_htm.php?tqf=3&amp;tqfID=5491&amp;th=1" TargetMode="External"/><Relationship Id="rId12" Type="http://schemas.openxmlformats.org/officeDocument/2006/relationships/hyperlink" Target="http://www.tqf.ubu.ac.th/tqfDesign/genreport/tqf3_report_htm.php?tqf=3&amp;tqfID=4913&amp;th=1" TargetMode="External"/><Relationship Id="rId17" Type="http://schemas.openxmlformats.org/officeDocument/2006/relationships/hyperlink" Target="http://www.tqf.ubu.ac.th/tqfDesign/genreport/tqf3_report_htm.php?tqf=3&amp;tqfID=5511&amp;th=1" TargetMode="External"/><Relationship Id="rId25" Type="http://schemas.openxmlformats.org/officeDocument/2006/relationships/hyperlink" Target="http://www.tqf.ubu.ac.th/tqfDesign/genreport/tqf3_report_htm.php?tqf=3&amp;tqfID=5506&amp;th=1" TargetMode="External"/><Relationship Id="rId2" Type="http://schemas.openxmlformats.org/officeDocument/2006/relationships/hyperlink" Target="http://www.tqf.ubu.ac.th/tqfDesign/genreport/tqf3_report_htm.php?tqf=3&amp;tqfID=4414&amp;th=1" TargetMode="External"/><Relationship Id="rId16" Type="http://schemas.openxmlformats.org/officeDocument/2006/relationships/hyperlink" Target="http://www.tqf.ubu.ac.th/tqfDesign/genreport/tqf3_report_htm.php?tqf=3&amp;tqfID=4946&amp;th=1" TargetMode="External"/><Relationship Id="rId20" Type="http://schemas.openxmlformats.org/officeDocument/2006/relationships/hyperlink" Target="http://www.tqf.ubu.ac.th/tqfDesign/genreport/tqf3_report_htm.php?tqf=3&amp;tqfID=5558&amp;th=1" TargetMode="External"/><Relationship Id="rId1" Type="http://schemas.openxmlformats.org/officeDocument/2006/relationships/hyperlink" Target="http://www.tqf.ubu.ac.th/tqfDesign/genreport/tqf3_report_htm.php?tqf=3&amp;tqfID=5524&amp;th=1" TargetMode="External"/><Relationship Id="rId6" Type="http://schemas.openxmlformats.org/officeDocument/2006/relationships/hyperlink" Target="http://www.tqf.ubu.ac.th/tqfDesign/genreport/tqf3_report_htm.php?tqf=3&amp;tqfID=4696&amp;th=1" TargetMode="External"/><Relationship Id="rId11" Type="http://schemas.openxmlformats.org/officeDocument/2006/relationships/hyperlink" Target="http://www.tqf.ubu.ac.th/tqfDesign/genreport/tqf3_report_htm.php?tqf=3&amp;tqfID=4979&amp;th=1" TargetMode="External"/><Relationship Id="rId24" Type="http://schemas.openxmlformats.org/officeDocument/2006/relationships/hyperlink" Target="http://www.tqf.ubu.ac.th/tqfDesign/genreport/tqf3_report_htm.php?tqf=3&amp;tqfID=5530&amp;th=1" TargetMode="External"/><Relationship Id="rId5" Type="http://schemas.openxmlformats.org/officeDocument/2006/relationships/hyperlink" Target="http://www.tqf.ubu.ac.th/tqfDesign/genreport/tqf3_report_htm.php?tqf=3&amp;tqfID=5555&amp;th=1" TargetMode="External"/><Relationship Id="rId15" Type="http://schemas.openxmlformats.org/officeDocument/2006/relationships/hyperlink" Target="http://www.tqf.ubu.ac.th/tqfDesign/genreport/tqf3_report_htm.php?tqf=3&amp;tqfID=4699&amp;th=1" TargetMode="External"/><Relationship Id="rId23" Type="http://schemas.openxmlformats.org/officeDocument/2006/relationships/hyperlink" Target="http://www.tqf.ubu.ac.th/tqfDesign/genreport/tqf3_report_htm.php?tqf=3&amp;tqfID=5525&amp;th=1" TargetMode="External"/><Relationship Id="rId28" Type="http://schemas.openxmlformats.org/officeDocument/2006/relationships/printerSettings" Target="../printerSettings/printerSettings25.bin"/><Relationship Id="rId10" Type="http://schemas.openxmlformats.org/officeDocument/2006/relationships/hyperlink" Target="http://www.tqf.ubu.ac.th/tqfDesign/genreport/tqf3_report_htm.php?tqf=3&amp;tqfID=5493&amp;th=1" TargetMode="External"/><Relationship Id="rId19" Type="http://schemas.openxmlformats.org/officeDocument/2006/relationships/hyperlink" Target="http://www.tqf.ubu.ac.th/tqfDesign/genreport/tqf3_report_htm.php?tqf=3&amp;tqfID=5508&amp;th=1" TargetMode="External"/><Relationship Id="rId4" Type="http://schemas.openxmlformats.org/officeDocument/2006/relationships/hyperlink" Target="http://www.tqf.ubu.ac.th/tqfDesign/genreport/tqf3_report_htm.php?tqf=3&amp;tqfID=5503&amp;th=1" TargetMode="External"/><Relationship Id="rId9" Type="http://schemas.openxmlformats.org/officeDocument/2006/relationships/hyperlink" Target="http://www.tqf.ubu.ac.th/tqfDesign/genreport/tqf3_report_htm.php?tqf=3&amp;tqfID=5599&amp;th=1" TargetMode="External"/><Relationship Id="rId14" Type="http://schemas.openxmlformats.org/officeDocument/2006/relationships/hyperlink" Target="http://www.tqf.ubu.ac.th/tqfDesign/genreport/tqf3_report_htm.php?tqf=3&amp;tqfID=5557&amp;th=1" TargetMode="External"/><Relationship Id="rId22" Type="http://schemas.openxmlformats.org/officeDocument/2006/relationships/hyperlink" Target="http://www.tqf.ubu.ac.th/tqfDesign/genreport/tqf3_report_htm.php?tqf=3&amp;tqfID=5498&amp;th=1" TargetMode="External"/><Relationship Id="rId27" Type="http://schemas.openxmlformats.org/officeDocument/2006/relationships/hyperlink" Target="http://www.tqf.ubu.ac.th/tqfDesign/genreport/tqf3_report_htm.php?tqf=3&amp;tqfID=5551&amp;th=1" TargetMode="External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upload/downloadFile.php?tqf=OLDC&amp;sqid=1981" TargetMode="External"/><Relationship Id="rId13" Type="http://schemas.openxmlformats.org/officeDocument/2006/relationships/hyperlink" Target="http://www.tqf.ubu.ac.th/tqfDesign/upload/downloadFile.php?tqf=OLDC&amp;sqid=1902" TargetMode="External"/><Relationship Id="rId18" Type="http://schemas.openxmlformats.org/officeDocument/2006/relationships/hyperlink" Target="http://www.tqf.ubu.ac.th/tqfDesign/upload/downloadFile.php?tqf=OLDC&amp;sqid=1978" TargetMode="External"/><Relationship Id="rId3" Type="http://schemas.openxmlformats.org/officeDocument/2006/relationships/hyperlink" Target="http://www.tqf.ubu.ac.th/tqfDesign/upload/downloadFile.php?tqf=OLDC&amp;sqid=1971" TargetMode="External"/><Relationship Id="rId7" Type="http://schemas.openxmlformats.org/officeDocument/2006/relationships/hyperlink" Target="http://www.tqf.ubu.ac.th/tqfDesign/upload/downloadFile.php?tqf=OLDC&amp;sqid=1997" TargetMode="External"/><Relationship Id="rId12" Type="http://schemas.openxmlformats.org/officeDocument/2006/relationships/hyperlink" Target="http://www.tqf.ubu.ac.th/tqfDesign/upload/downloadFile.php?tqf=OLDC&amp;sqid=1976" TargetMode="External"/><Relationship Id="rId17" Type="http://schemas.openxmlformats.org/officeDocument/2006/relationships/hyperlink" Target="http://www.tqf.ubu.ac.th/tqfDesign/upload/downloadFile.php?tqf=OLDC&amp;sqid=1970" TargetMode="External"/><Relationship Id="rId2" Type="http://schemas.openxmlformats.org/officeDocument/2006/relationships/hyperlink" Target="http://www.tqf.ubu.ac.th/tqfDesign/upload/downloadFile.php?tqf=OLDC&amp;sqid=1979" TargetMode="External"/><Relationship Id="rId16" Type="http://schemas.openxmlformats.org/officeDocument/2006/relationships/hyperlink" Target="http://www.tqf.ubu.ac.th/tqfDesign/upload/downloadFile.php?tqf=OLDC&amp;sqid=1861" TargetMode="External"/><Relationship Id="rId1" Type="http://schemas.openxmlformats.org/officeDocument/2006/relationships/hyperlink" Target="http://www.tqf.ubu.ac.th/tqfDesign/upload/downloadFile.php?tqf=OLDC&amp;sqid=1977" TargetMode="External"/><Relationship Id="rId6" Type="http://schemas.openxmlformats.org/officeDocument/2006/relationships/hyperlink" Target="http://www.tqf.ubu.ac.th/tqfDesign/upload/downloadFile.php?tqf=OLDC&amp;sqid=1980" TargetMode="External"/><Relationship Id="rId11" Type="http://schemas.openxmlformats.org/officeDocument/2006/relationships/hyperlink" Target="http://www.tqf.ubu.ac.th/tqfDesign/genreport/tqf3_report_htm.php?tqf=3&amp;tqfID=4246&amp;th=1&amp;OLD=1" TargetMode="External"/><Relationship Id="rId5" Type="http://schemas.openxmlformats.org/officeDocument/2006/relationships/hyperlink" Target="http://www.tqf.ubu.ac.th/tqfDesign/upload/downloadFile.php?tqf=OLDC&amp;sqid=1973" TargetMode="External"/><Relationship Id="rId15" Type="http://schemas.openxmlformats.org/officeDocument/2006/relationships/hyperlink" Target="http://www.tqf.ubu.ac.th/tqfDesign/upload/downloadFile.php?tqf=OLDC&amp;sqid=1974" TargetMode="External"/><Relationship Id="rId10" Type="http://schemas.openxmlformats.org/officeDocument/2006/relationships/hyperlink" Target="http://www.tqf.ubu.ac.th/tqfDesign/upload/downloadFile.php?tqf=OLDC&amp;sqid=1999" TargetMode="External"/><Relationship Id="rId19" Type="http://schemas.openxmlformats.org/officeDocument/2006/relationships/printerSettings" Target="../printerSettings/printerSettings26.bin"/><Relationship Id="rId4" Type="http://schemas.openxmlformats.org/officeDocument/2006/relationships/hyperlink" Target="http://www.tqf.ubu.ac.th/tqfDesign/upload/downloadFile.php?tqf=OLDC&amp;sqid=1972" TargetMode="External"/><Relationship Id="rId9" Type="http://schemas.openxmlformats.org/officeDocument/2006/relationships/hyperlink" Target="http://www.tqf.ubu.ac.th/tqfDesign/upload/downloadFile.php?tqf=OLDC&amp;sqid=1998" TargetMode="External"/><Relationship Id="rId14" Type="http://schemas.openxmlformats.org/officeDocument/2006/relationships/hyperlink" Target="http://www.tqf.ubu.ac.th/tqfDesign/upload/downloadFile.php?tqf=OLDC&amp;sqid=1975" TargetMode="External"/></Relationships>
</file>

<file path=xl/worksheets/_rels/sheet29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qf.ubu.ac.th/tqfDesign/genreport/tqf3_report_htm.php?tqf=3&amp;tqfID=3447&amp;th=1" TargetMode="External"/><Relationship Id="rId21" Type="http://schemas.openxmlformats.org/officeDocument/2006/relationships/hyperlink" Target="http://www.tqf.ubu.ac.th/tqfDesign/genreport/tqf5_report_htm.php?tqf=5&amp;tqfID=3083&amp;th=1" TargetMode="External"/><Relationship Id="rId34" Type="http://schemas.openxmlformats.org/officeDocument/2006/relationships/hyperlink" Target="http://www.tqf.ubu.ac.th/tqfDesign/genreport/tqf3_report_htm.php?tqf=3&amp;tqfID=3690&amp;th=1" TargetMode="External"/><Relationship Id="rId42" Type="http://schemas.openxmlformats.org/officeDocument/2006/relationships/hyperlink" Target="http://www.tqf.ubu.ac.th/tqfDesign/genreport/tqf3_report_htm.php?tqf=3&amp;tqfID=3415&amp;th=1" TargetMode="External"/><Relationship Id="rId47" Type="http://schemas.openxmlformats.org/officeDocument/2006/relationships/hyperlink" Target="http://www.tqf.ubu.ac.th/tqfDesign/genreport/tqf5_report_htm.php?tqf=5&amp;tqfID=3285&amp;th=1" TargetMode="External"/><Relationship Id="rId50" Type="http://schemas.openxmlformats.org/officeDocument/2006/relationships/hyperlink" Target="http://www.tqf.ubu.ac.th/tqfDesign/genreport/tqf5_report_htm.php?tqf=5&amp;tqfID=3082&amp;th=1" TargetMode="External"/><Relationship Id="rId55" Type="http://schemas.openxmlformats.org/officeDocument/2006/relationships/hyperlink" Target="http://www.tqf.ubu.ac.th/tqfDesign/genreport/tqf3_report_htm.php?tqf=3&amp;tqfID=3461&amp;th=1" TargetMode="External"/><Relationship Id="rId63" Type="http://schemas.openxmlformats.org/officeDocument/2006/relationships/hyperlink" Target="http://www.tqf.ubu.ac.th/tqfDesign/genreport/tqf3_report_htm.php?tqf=3&amp;tqfID=3406&amp;th=1" TargetMode="External"/><Relationship Id="rId68" Type="http://schemas.openxmlformats.org/officeDocument/2006/relationships/hyperlink" Target="http://www.tqf.ubu.ac.th/tqfDesign/genreport/tqf5_report_htm.php?tqf=5&amp;tqfID=2939&amp;th=1" TargetMode="External"/><Relationship Id="rId76" Type="http://schemas.openxmlformats.org/officeDocument/2006/relationships/hyperlink" Target="http://www.tqf.ubu.ac.th/tqfDesign/genreport/tqf5_report_htm.php?tqf=5&amp;tqfID=3073&amp;th=1" TargetMode="External"/><Relationship Id="rId84" Type="http://schemas.openxmlformats.org/officeDocument/2006/relationships/hyperlink" Target="http://www.tqf.ubu.ac.th/tqfDesign/upload/downloadFile.php?tqf=OLDC&amp;sqid=374" TargetMode="External"/><Relationship Id="rId89" Type="http://schemas.openxmlformats.org/officeDocument/2006/relationships/hyperlink" Target="http://www.tqf.ubu.ac.th/tqfDesign/upload/downloadFile.php?tqf=OLDC&amp;sqid=370" TargetMode="External"/><Relationship Id="rId97" Type="http://schemas.openxmlformats.org/officeDocument/2006/relationships/hyperlink" Target="http://www.tqf.ubu.ac.th/tqfDesign/upload/downloadFile.php?tqf=OLDC&amp;sqid=389" TargetMode="External"/><Relationship Id="rId7" Type="http://schemas.openxmlformats.org/officeDocument/2006/relationships/hyperlink" Target="http://www.tqf.ubu.ac.th/tqfDesign/genreport/tqf5_report_htm.php?tqf=5&amp;tqfID=3084&amp;th=1" TargetMode="External"/><Relationship Id="rId71" Type="http://schemas.openxmlformats.org/officeDocument/2006/relationships/hyperlink" Target="http://www.tqf.ubu.ac.th/tqfDesign/genreport/tqf3_report_htm.php?tqf=3&amp;tqfID=3412&amp;th=1" TargetMode="External"/><Relationship Id="rId92" Type="http://schemas.openxmlformats.org/officeDocument/2006/relationships/hyperlink" Target="http://www.tqf.ubu.ac.th/tqfDesign/upload/downloadFile.php?tqf=OLDC&amp;sqid=261" TargetMode="External"/><Relationship Id="rId2" Type="http://schemas.openxmlformats.org/officeDocument/2006/relationships/hyperlink" Target="http://www.tqf.ubu.ac.th/tqfDesign/genreport/tqf5_report_htm.php?tqf=5&amp;tqfID=2987&amp;th=1" TargetMode="External"/><Relationship Id="rId16" Type="http://schemas.openxmlformats.org/officeDocument/2006/relationships/hyperlink" Target="http://www.tqf.ubu.ac.th/tqfDesign/genreport/tqf3_report_htm.php?tqf=3&amp;tqfID=3552&amp;th=1" TargetMode="External"/><Relationship Id="rId29" Type="http://schemas.openxmlformats.org/officeDocument/2006/relationships/hyperlink" Target="http://www.tqf.ubu.ac.th/tqfDesign/genreport/tqf5_report_htm.php?tqf=5&amp;tqfID=3141&amp;th=1" TargetMode="External"/><Relationship Id="rId11" Type="http://schemas.openxmlformats.org/officeDocument/2006/relationships/hyperlink" Target="http://www.tqf.ubu.ac.th/tqfDesign/genreport/tqf5_report_htm.php?tqf=5&amp;tqfID=3080&amp;th=1" TargetMode="External"/><Relationship Id="rId24" Type="http://schemas.openxmlformats.org/officeDocument/2006/relationships/hyperlink" Target="http://www.tqf.ubu.ac.th/tqfDesign/genreport/tqf3_report_htm.php?tqf=3&amp;tqfID=3610&amp;th=1" TargetMode="External"/><Relationship Id="rId32" Type="http://schemas.openxmlformats.org/officeDocument/2006/relationships/hyperlink" Target="http://www.tqf.ubu.ac.th/tqfDesign/genreport/tqf3_report_htm.php?tqf=3&amp;tqfID=3409&amp;th=1" TargetMode="External"/><Relationship Id="rId37" Type="http://schemas.openxmlformats.org/officeDocument/2006/relationships/hyperlink" Target="http://www.tqf.ubu.ac.th/tqfDesign/genreport/tqf5_report_htm.php?tqf=5&amp;tqfID=2904&amp;th=1" TargetMode="External"/><Relationship Id="rId40" Type="http://schemas.openxmlformats.org/officeDocument/2006/relationships/hyperlink" Target="http://www.tqf.ubu.ac.th/tqfDesign/genreport/tqf3_report_htm.php?tqf=3&amp;tqfID=3424&amp;th=1" TargetMode="External"/><Relationship Id="rId45" Type="http://schemas.openxmlformats.org/officeDocument/2006/relationships/hyperlink" Target="http://www.tqf.ubu.ac.th/tqfDesign/genreport/tqf5_report_htm.php?tqf=5&amp;tqfID=2892&amp;th=1" TargetMode="External"/><Relationship Id="rId53" Type="http://schemas.openxmlformats.org/officeDocument/2006/relationships/hyperlink" Target="http://www.tqf.ubu.ac.th/tqfDesign/genreport/tqf3_report_htm.php?tqf=3&amp;tqfID=3462&amp;th=1" TargetMode="External"/><Relationship Id="rId58" Type="http://schemas.openxmlformats.org/officeDocument/2006/relationships/hyperlink" Target="http://www.tqf.ubu.ac.th/tqfDesign/genreport/tqf5_report_htm.php?tqf=5&amp;tqfID=2924&amp;th=1" TargetMode="External"/><Relationship Id="rId66" Type="http://schemas.openxmlformats.org/officeDocument/2006/relationships/hyperlink" Target="http://www.tqf.ubu.ac.th/tqfDesign/genreport/tqf5_report_htm.php?tqf=5&amp;tqfID=3171&amp;th=1" TargetMode="External"/><Relationship Id="rId74" Type="http://schemas.openxmlformats.org/officeDocument/2006/relationships/hyperlink" Target="http://www.tqf.ubu.ac.th/tqfDesign/genreport/tqf5_report_htm.php?tqf=5&amp;tqfID=3288&amp;th=1" TargetMode="External"/><Relationship Id="rId79" Type="http://schemas.openxmlformats.org/officeDocument/2006/relationships/hyperlink" Target="http://www.tqf.ubu.ac.th/tqfDesign/upload/downloadFile.php?tqf=OLDC&amp;sqid=359" TargetMode="External"/><Relationship Id="rId87" Type="http://schemas.openxmlformats.org/officeDocument/2006/relationships/hyperlink" Target="http://www.tqf.ubu.ac.th/tqfDesign/upload/downloadFile.php?tqf=OLDC&amp;sqid=214" TargetMode="External"/><Relationship Id="rId5" Type="http://schemas.openxmlformats.org/officeDocument/2006/relationships/hyperlink" Target="http://www.tqf.ubu.ac.th/tqfDesign/genreport/tqf5_report_htm.php?tqf=5&amp;tqfID=3119&amp;th=1" TargetMode="External"/><Relationship Id="rId61" Type="http://schemas.openxmlformats.org/officeDocument/2006/relationships/hyperlink" Target="http://www.tqf.ubu.ac.th/tqfDesign/genreport/tqf3_report_htm.php?tqf=3&amp;tqfID=3405&amp;th=1" TargetMode="External"/><Relationship Id="rId82" Type="http://schemas.openxmlformats.org/officeDocument/2006/relationships/hyperlink" Target="http://www.tqf.ubu.ac.th/tqfDesign/upload/downloadFile.php?tqf=OLDC&amp;sqid=375" TargetMode="External"/><Relationship Id="rId90" Type="http://schemas.openxmlformats.org/officeDocument/2006/relationships/hyperlink" Target="http://www.tqf.ubu.ac.th/tqfDesign/upload/downloadFile.php?tqf=OLDC&amp;sqid=368" TargetMode="External"/><Relationship Id="rId95" Type="http://schemas.openxmlformats.org/officeDocument/2006/relationships/hyperlink" Target="http://www.tqf.ubu.ac.th/tqfDesign/upload/downloadFile.php?tqf=OLDC&amp;sqid=898" TargetMode="External"/><Relationship Id="rId19" Type="http://schemas.openxmlformats.org/officeDocument/2006/relationships/hyperlink" Target="http://www.tqf.ubu.ac.th/tqfDesign/genreport/tqf5_report_htm.php?tqf=5&amp;tqfID=3282&amp;th=1" TargetMode="External"/><Relationship Id="rId14" Type="http://schemas.openxmlformats.org/officeDocument/2006/relationships/hyperlink" Target="http://www.tqf.ubu.ac.th/tqfDesign/genreport/tqf3_report_htm.php?tqf=3&amp;tqfID=3444&amp;th=1" TargetMode="External"/><Relationship Id="rId22" Type="http://schemas.openxmlformats.org/officeDocument/2006/relationships/hyperlink" Target="http://www.tqf.ubu.ac.th/tqfDesign/genreport/tqf3_report_htm.php?tqf=3&amp;tqfID=3450&amp;th=1" TargetMode="External"/><Relationship Id="rId27" Type="http://schemas.openxmlformats.org/officeDocument/2006/relationships/hyperlink" Target="http://www.tqf.ubu.ac.th/tqfDesign/genreport/tqf5_report_htm.php?tqf=5&amp;tqfID=3234&amp;th=1" TargetMode="External"/><Relationship Id="rId30" Type="http://schemas.openxmlformats.org/officeDocument/2006/relationships/hyperlink" Target="http://www.tqf.ubu.ac.th/tqfDesign/genreport/tqf3_report_htm.php?tqf=3&amp;tqfID=3408&amp;th=1" TargetMode="External"/><Relationship Id="rId35" Type="http://schemas.openxmlformats.org/officeDocument/2006/relationships/hyperlink" Target="http://www.tqf.ubu.ac.th/tqfDesign/genreport/tqf5_report_htm.php?tqf=5&amp;tqfID=2926&amp;th=1" TargetMode="External"/><Relationship Id="rId43" Type="http://schemas.openxmlformats.org/officeDocument/2006/relationships/hyperlink" Target="http://www.tqf.ubu.ac.th/tqfDesign/genreport/tqf5_report_htm.php?tqf=5&amp;tqfID=2927&amp;th=1" TargetMode="External"/><Relationship Id="rId48" Type="http://schemas.openxmlformats.org/officeDocument/2006/relationships/hyperlink" Target="http://www.tqf.ubu.ac.th/tqfDesign/genreport/tqf3_report_htm.php?tqf=3&amp;tqfID=3407&amp;th=1" TargetMode="External"/><Relationship Id="rId56" Type="http://schemas.openxmlformats.org/officeDocument/2006/relationships/hyperlink" Target="http://www.tqf.ubu.ac.th/tqfDesign/genreport/tqf5_report_htm.php?tqf=5&amp;tqfID=3023&amp;th=1" TargetMode="External"/><Relationship Id="rId64" Type="http://schemas.openxmlformats.org/officeDocument/2006/relationships/hyperlink" Target="http://www.tqf.ubu.ac.th/tqfDesign/genreport/tqf5_report_htm.php?tqf=5&amp;tqfID=2925&amp;th=1" TargetMode="External"/><Relationship Id="rId69" Type="http://schemas.openxmlformats.org/officeDocument/2006/relationships/hyperlink" Target="http://www.tqf.ubu.ac.th/tqfDesign/genreport/tqf3_report_htm.php?tqf=3&amp;tqfID=3420&amp;th=1" TargetMode="External"/><Relationship Id="rId77" Type="http://schemas.openxmlformats.org/officeDocument/2006/relationships/hyperlink" Target="http://www.tqf.ubu.ac.th/tqfDesign/upload/downloadFile.php?tqf=OLDC&amp;sqid=403" TargetMode="External"/><Relationship Id="rId100" Type="http://schemas.openxmlformats.org/officeDocument/2006/relationships/printerSettings" Target="../printerSettings/printerSettings27.bin"/><Relationship Id="rId8" Type="http://schemas.openxmlformats.org/officeDocument/2006/relationships/hyperlink" Target="http://www.tqf.ubu.ac.th/tqfDesign/genreport/tqf3_report_htm.php?tqf=3&amp;tqfID=3673&amp;th=1" TargetMode="External"/><Relationship Id="rId51" Type="http://schemas.openxmlformats.org/officeDocument/2006/relationships/hyperlink" Target="http://www.tqf.ubu.ac.th/tqfDesign/genreport/tqf3_report_htm.php?tqf=3&amp;tqfID=3659&amp;th=1" TargetMode="External"/><Relationship Id="rId72" Type="http://schemas.openxmlformats.org/officeDocument/2006/relationships/hyperlink" Target="http://www.tqf.ubu.ac.th/tqfDesign/genreport/tqf5_report_htm.php?tqf=5&amp;tqfID=2893&amp;th=1" TargetMode="External"/><Relationship Id="rId80" Type="http://schemas.openxmlformats.org/officeDocument/2006/relationships/hyperlink" Target="http://www.tqf.ubu.ac.th/tqfDesign/upload/downloadFile.php?tqf=OLDC&amp;sqid=366" TargetMode="External"/><Relationship Id="rId85" Type="http://schemas.openxmlformats.org/officeDocument/2006/relationships/hyperlink" Target="http://www.tqf.ubu.ac.th/tqfDesign/upload/downloadFile.php?tqf=OLDC&amp;sqid=387" TargetMode="External"/><Relationship Id="rId93" Type="http://schemas.openxmlformats.org/officeDocument/2006/relationships/hyperlink" Target="http://www.tqf.ubu.ac.th/tqfDesign/upload/downloadFile.php?tqf=OLDC&amp;sqid=207" TargetMode="External"/><Relationship Id="rId98" Type="http://schemas.openxmlformats.org/officeDocument/2006/relationships/hyperlink" Target="http://www.tqf.ubu.ac.th/tqfDesign/upload/downloadFile.php?tqf=OLDC&amp;sqid=388" TargetMode="External"/><Relationship Id="rId3" Type="http://schemas.openxmlformats.org/officeDocument/2006/relationships/hyperlink" Target="http://www.tqf.ubu.ac.th/tqfDesign/genreport/tqf3_report_htm.php?tqf=3&amp;tqfID=3582&amp;th=1" TargetMode="External"/><Relationship Id="rId12" Type="http://schemas.openxmlformats.org/officeDocument/2006/relationships/hyperlink" Target="http://www.tqf.ubu.ac.th/tqfDesign/genreport/tqf3_report_htm.php?tqf=3&amp;tqfID=3445&amp;th=1" TargetMode="External"/><Relationship Id="rId17" Type="http://schemas.openxmlformats.org/officeDocument/2006/relationships/hyperlink" Target="http://www.tqf.ubu.ac.th/tqfDesign/genreport/tqf5_report_htm.php?tqf=5&amp;tqfID=3165&amp;th=1" TargetMode="External"/><Relationship Id="rId25" Type="http://schemas.openxmlformats.org/officeDocument/2006/relationships/hyperlink" Target="http://www.tqf.ubu.ac.th/tqfDesign/genreport/tqf5_report_htm.php?tqf=5&amp;tqfID=3081&amp;th=1" TargetMode="External"/><Relationship Id="rId33" Type="http://schemas.openxmlformats.org/officeDocument/2006/relationships/hyperlink" Target="http://www.tqf.ubu.ac.th/tqfDesign/genreport/tqf5_report_htm.php?tqf=5&amp;tqfID=3112&amp;th=1" TargetMode="External"/><Relationship Id="rId38" Type="http://schemas.openxmlformats.org/officeDocument/2006/relationships/hyperlink" Target="http://www.tqf.ubu.ac.th/tqfDesign/genreport/tqf3_report_htm.php?tqf=3&amp;tqfID=3427&amp;th=1" TargetMode="External"/><Relationship Id="rId46" Type="http://schemas.openxmlformats.org/officeDocument/2006/relationships/hyperlink" Target="http://www.tqf.ubu.ac.th/tqfDesign/genreport/tqf3_report_htm.php?tqf=3&amp;tqfID=3423&amp;th=1" TargetMode="External"/><Relationship Id="rId59" Type="http://schemas.openxmlformats.org/officeDocument/2006/relationships/hyperlink" Target="http://www.tqf.ubu.ac.th/tqfDesign/genreport/tqf3_report_htm.php?tqf=3&amp;tqfID=3436&amp;th=1" TargetMode="External"/><Relationship Id="rId67" Type="http://schemas.openxmlformats.org/officeDocument/2006/relationships/hyperlink" Target="http://www.tqf.ubu.ac.th/tqfDesign/genreport/tqf3_report_htm.php?tqf=3&amp;tqfID=3432&amp;th=1" TargetMode="External"/><Relationship Id="rId20" Type="http://schemas.openxmlformats.org/officeDocument/2006/relationships/hyperlink" Target="http://www.tqf.ubu.ac.th/tqfDesign/genreport/tqf3_report_htm.php?tqf=3&amp;tqfID=3433&amp;th=1" TargetMode="External"/><Relationship Id="rId41" Type="http://schemas.openxmlformats.org/officeDocument/2006/relationships/hyperlink" Target="http://www.tqf.ubu.ac.th/tqfDesign/genreport/tqf5_report_htm.php?tqf=5&amp;tqfID=3022&amp;th=1" TargetMode="External"/><Relationship Id="rId54" Type="http://schemas.openxmlformats.org/officeDocument/2006/relationships/hyperlink" Target="http://www.tqf.ubu.ac.th/tqfDesign/genreport/tqf5_report_htm.php?tqf=5&amp;tqfID=3024&amp;th=1" TargetMode="External"/><Relationship Id="rId62" Type="http://schemas.openxmlformats.org/officeDocument/2006/relationships/hyperlink" Target="http://www.tqf.ubu.ac.th/tqfDesign/genreport/tqf5_report_htm.php?tqf=5&amp;tqfID=3021&amp;th=1" TargetMode="External"/><Relationship Id="rId70" Type="http://schemas.openxmlformats.org/officeDocument/2006/relationships/hyperlink" Target="http://www.tqf.ubu.ac.th/tqfDesign/genreport/tqf5_report_htm.php?tqf=5&amp;tqfID=2933&amp;th=1" TargetMode="External"/><Relationship Id="rId75" Type="http://schemas.openxmlformats.org/officeDocument/2006/relationships/hyperlink" Target="http://www.tqf.ubu.ac.th/tqfDesign/genreport/tqf3_report_htm.php?tqf=3&amp;tqfID=3413&amp;th=1" TargetMode="External"/><Relationship Id="rId83" Type="http://schemas.openxmlformats.org/officeDocument/2006/relationships/hyperlink" Target="http://www.tqf.ubu.ac.th/tqfDesign/upload/downloadFile.php?tqf=OLDC&amp;sqid=250" TargetMode="External"/><Relationship Id="rId88" Type="http://schemas.openxmlformats.org/officeDocument/2006/relationships/hyperlink" Target="http://www.tqf.ubu.ac.th/tqfDesign/upload/downloadFile.php?tqf=OLDC&amp;sqid=390" TargetMode="External"/><Relationship Id="rId91" Type="http://schemas.openxmlformats.org/officeDocument/2006/relationships/hyperlink" Target="http://www.tqf.ubu.ac.th/tqfDesign/upload/downloadFile.php?tqf=OLDC&amp;sqid=369" TargetMode="External"/><Relationship Id="rId96" Type="http://schemas.openxmlformats.org/officeDocument/2006/relationships/hyperlink" Target="http://www.tqf.ubu.ac.th/tqfDesign/upload/downloadFile.php?tqf=OLDC&amp;sqid=351" TargetMode="External"/><Relationship Id="rId1" Type="http://schemas.openxmlformats.org/officeDocument/2006/relationships/hyperlink" Target="http://www.tqf.ubu.ac.th/tqfDesign/genreport/tqf3_report_htm.php?tqf=3&amp;tqfID=3448&amp;th=1" TargetMode="External"/><Relationship Id="rId6" Type="http://schemas.openxmlformats.org/officeDocument/2006/relationships/hyperlink" Target="http://www.tqf.ubu.ac.th/tqfDesign/genreport/tqf3_report_htm.php?tqf=3&amp;tqfID=3701&amp;th=1" TargetMode="External"/><Relationship Id="rId15" Type="http://schemas.openxmlformats.org/officeDocument/2006/relationships/hyperlink" Target="http://www.tqf.ubu.ac.th/tqfDesign/genreport/tqf5_report_htm.php?tqf=5&amp;tqfID=3102&amp;th=1" TargetMode="External"/><Relationship Id="rId23" Type="http://schemas.openxmlformats.org/officeDocument/2006/relationships/hyperlink" Target="http://www.tqf.ubu.ac.th/tqfDesign/genreport/tqf5_report_htm.php?tqf=5&amp;tqfID=3262&amp;th=1" TargetMode="External"/><Relationship Id="rId28" Type="http://schemas.openxmlformats.org/officeDocument/2006/relationships/hyperlink" Target="http://www.tqf.ubu.ac.th/tqfDesign/genreport/tqf3_report_htm.php?tqf=3&amp;tqfID=3446&amp;th=1" TargetMode="External"/><Relationship Id="rId36" Type="http://schemas.openxmlformats.org/officeDocument/2006/relationships/hyperlink" Target="http://www.tqf.ubu.ac.th/tqfDesign/genreport/tqf3_report_htm.php?tqf=3&amp;tqfID=3410&amp;th=1" TargetMode="External"/><Relationship Id="rId49" Type="http://schemas.openxmlformats.org/officeDocument/2006/relationships/hyperlink" Target="http://www.tqf.ubu.ac.th/tqfDesign/genreport/tqf3_report_htm.php?tqf=3&amp;tqfID=3422&amp;th=1" TargetMode="External"/><Relationship Id="rId57" Type="http://schemas.openxmlformats.org/officeDocument/2006/relationships/hyperlink" Target="http://www.tqf.ubu.ac.th/tqfDesign/genreport/tqf3_report_htm.php?tqf=3&amp;tqfID=3404&amp;th=1" TargetMode="External"/><Relationship Id="rId10" Type="http://schemas.openxmlformats.org/officeDocument/2006/relationships/hyperlink" Target="http://www.tqf.ubu.ac.th/tqfDesign/genreport/tqf3_report_htm.php?tqf=3&amp;tqfID=3449&amp;th=1" TargetMode="External"/><Relationship Id="rId31" Type="http://schemas.openxmlformats.org/officeDocument/2006/relationships/hyperlink" Target="http://www.tqf.ubu.ac.th/tqfDesign/genreport/tqf5_report_htm.php?tqf=5&amp;tqfID=3120&amp;th=1" TargetMode="External"/><Relationship Id="rId44" Type="http://schemas.openxmlformats.org/officeDocument/2006/relationships/hyperlink" Target="http://www.tqf.ubu.ac.th/tqfDesign/genreport/tqf3_report_htm.php?tqf=3&amp;tqfID=3401&amp;th=1" TargetMode="External"/><Relationship Id="rId52" Type="http://schemas.openxmlformats.org/officeDocument/2006/relationships/hyperlink" Target="http://www.tqf.ubu.ac.th/tqfDesign/genreport/tqf5_report_htm.php?tqf=5&amp;tqfID=2889&amp;th=1" TargetMode="External"/><Relationship Id="rId60" Type="http://schemas.openxmlformats.org/officeDocument/2006/relationships/hyperlink" Target="http://www.tqf.ubu.ac.th/tqfDesign/genreport/tqf5_report_htm.php?tqf=5&amp;tqfID=3110&amp;th=1" TargetMode="External"/><Relationship Id="rId65" Type="http://schemas.openxmlformats.org/officeDocument/2006/relationships/hyperlink" Target="http://www.tqf.ubu.ac.th/tqfDesign/genreport/tqf3_report_htm.php?tqf=3&amp;tqfID=3430&amp;th=1" TargetMode="External"/><Relationship Id="rId73" Type="http://schemas.openxmlformats.org/officeDocument/2006/relationships/hyperlink" Target="http://www.tqf.ubu.ac.th/tqfDesign/genreport/tqf3_report_htm.php?tqf=3&amp;tqfID=3421&amp;th=1" TargetMode="External"/><Relationship Id="rId78" Type="http://schemas.openxmlformats.org/officeDocument/2006/relationships/hyperlink" Target="http://www.tqf.ubu.ac.th/tqfDesign/upload/downloadFile.php?tqf=OLDC&amp;sqid=358" TargetMode="External"/><Relationship Id="rId81" Type="http://schemas.openxmlformats.org/officeDocument/2006/relationships/hyperlink" Target="http://www.tqf.ubu.ac.th/tqfDesign/upload/downloadFile.php?tqf=OLDC&amp;sqid=360" TargetMode="External"/><Relationship Id="rId86" Type="http://schemas.openxmlformats.org/officeDocument/2006/relationships/hyperlink" Target="http://www.tqf.ubu.ac.th/tqfDesign/upload/downloadFile.php?tqf=OLDC&amp;sqid=391" TargetMode="External"/><Relationship Id="rId94" Type="http://schemas.openxmlformats.org/officeDocument/2006/relationships/hyperlink" Target="http://www.tqf.ubu.ac.th/tqfDesign/upload/downloadFile.php?tqf=OLDC&amp;sqid=201" TargetMode="External"/><Relationship Id="rId99" Type="http://schemas.openxmlformats.org/officeDocument/2006/relationships/hyperlink" Target="http://www.tqf.ubu.ac.th/tqfDesign/upload/downloadFile.php?tqf=OLDC&amp;sqid=367" TargetMode="External"/><Relationship Id="rId4" Type="http://schemas.openxmlformats.org/officeDocument/2006/relationships/hyperlink" Target="http://www.tqf.ubu.ac.th/tqfDesign/genreport/tqf3_report_htm.php?tqf=3&amp;tqfID=3702&amp;th=1" TargetMode="External"/><Relationship Id="rId9" Type="http://schemas.openxmlformats.org/officeDocument/2006/relationships/hyperlink" Target="http://www.tqf.ubu.ac.th/tqfDesign/genreport/tqf5_report_htm.php?tqf=5&amp;tqfID=3043&amp;th=1" TargetMode="External"/><Relationship Id="rId13" Type="http://schemas.openxmlformats.org/officeDocument/2006/relationships/hyperlink" Target="http://www.tqf.ubu.ac.th/tqfDesign/genreport/tqf5_report_htm.php?tqf=5&amp;tqfID=3204&amp;th=1" TargetMode="External"/><Relationship Id="rId18" Type="http://schemas.openxmlformats.org/officeDocument/2006/relationships/hyperlink" Target="http://www.tqf.ubu.ac.th/tqfDesign/genreport/tqf3_report_htm.php?tqf=3&amp;tqfID=3440&amp;th=1" TargetMode="External"/><Relationship Id="rId39" Type="http://schemas.openxmlformats.org/officeDocument/2006/relationships/hyperlink" Target="http://www.tqf.ubu.ac.th/tqfDesign/genreport/tqf5_report_htm.php?tqf=5&amp;tqfID=2894&amp;th=1" TargetMode="Externa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qf.ubu.ac.th/tqfDesign/genreport/tqf3_report_htm.php?tqf=3&amp;tqfID=5592&amp;th=1" TargetMode="External"/><Relationship Id="rId117" Type="http://schemas.openxmlformats.org/officeDocument/2006/relationships/hyperlink" Target="http://www.tqf.ubu.ac.th/tqfDesign/genreport/tqf3_report_htm.php?tqf=3&amp;tqfID=4339&amp;th=1" TargetMode="External"/><Relationship Id="rId21" Type="http://schemas.openxmlformats.org/officeDocument/2006/relationships/hyperlink" Target="http://www.tqf.ubu.ac.th/tqfDesign/genreport/tqf3_report_htm.php?tqf=3&amp;tqfID=3967&amp;th=1" TargetMode="External"/><Relationship Id="rId42" Type="http://schemas.openxmlformats.org/officeDocument/2006/relationships/hyperlink" Target="http://www.tqf.ubu.ac.th/tqfDesign/genreport/tqf3_report_htm.php?tqf=3&amp;tqfID=4261&amp;th=1" TargetMode="External"/><Relationship Id="rId47" Type="http://schemas.openxmlformats.org/officeDocument/2006/relationships/hyperlink" Target="http://www.tqf.ubu.ac.th/tqfDesign/genreport/tqf3_report_htm.php?tqf=3&amp;tqfID=5484&amp;th=1" TargetMode="External"/><Relationship Id="rId63" Type="http://schemas.openxmlformats.org/officeDocument/2006/relationships/hyperlink" Target="http://www.tqf.ubu.ac.th/tqfDesign/genreport/tqf3_report_htm.php?tqf=3&amp;tqfID=4395&amp;th=1" TargetMode="External"/><Relationship Id="rId68" Type="http://schemas.openxmlformats.org/officeDocument/2006/relationships/hyperlink" Target="http://www.tqf.ubu.ac.th/tqfDesign/genreport/tqf3_report_htm.php?tqf=3&amp;tqfID=5526&amp;th=1" TargetMode="External"/><Relationship Id="rId84" Type="http://schemas.openxmlformats.org/officeDocument/2006/relationships/hyperlink" Target="http://www.tqf.ubu.ac.th/tqfDesign/genreport/tqf3_report_htm.php?tqf=3&amp;tqfID=4491&amp;th=1" TargetMode="External"/><Relationship Id="rId89" Type="http://schemas.openxmlformats.org/officeDocument/2006/relationships/hyperlink" Target="http://www.tqf.ubu.ac.th/tqfDesign/genreport/tqf3_report_htm.php?tqf=3&amp;tqfID=4366&amp;th=1" TargetMode="External"/><Relationship Id="rId112" Type="http://schemas.openxmlformats.org/officeDocument/2006/relationships/hyperlink" Target="http://www.tqf.ubu.ac.th/tqfDesign/genreport/tqf3_report_htm.php?tqf=3&amp;tqfID=4279&amp;th=1" TargetMode="External"/><Relationship Id="rId133" Type="http://schemas.openxmlformats.org/officeDocument/2006/relationships/hyperlink" Target="http://www.tqf.ubu.ac.th/tqfDesign/genreport/tqf3_report_htm.php?tqf=3&amp;tqfID=5003&amp;th=1" TargetMode="External"/><Relationship Id="rId138" Type="http://schemas.openxmlformats.org/officeDocument/2006/relationships/hyperlink" Target="http://www.tqf.ubu.ac.th/tqfDesign/genreport/tqf3_report_htm.php?tqf=3&amp;tqfID=4096&amp;th=1" TargetMode="External"/><Relationship Id="rId154" Type="http://schemas.openxmlformats.org/officeDocument/2006/relationships/hyperlink" Target="http://www.tqf.ubu.ac.th/tqfDesign/genreport/tqf3_report_htm.php?tqf=3&amp;tqfID=4102&amp;th=1" TargetMode="External"/><Relationship Id="rId159" Type="http://schemas.openxmlformats.org/officeDocument/2006/relationships/hyperlink" Target="http://www.tqf.ubu.ac.th/tqfDesign/genreport/tqf3_report_htm.php?tqf=3&amp;tqfID=4666&amp;th=1" TargetMode="External"/><Relationship Id="rId175" Type="http://schemas.openxmlformats.org/officeDocument/2006/relationships/hyperlink" Target="http://www.tqf.ubu.ac.th/tqfDesign/genreport/tqf3_report_htm.php?tqf=3&amp;tqfID=4662&amp;th=1" TargetMode="External"/><Relationship Id="rId170" Type="http://schemas.openxmlformats.org/officeDocument/2006/relationships/hyperlink" Target="http://www.tqf.ubu.ac.th/tqfDesign/genreport/tqf3_report_htm.php?tqf=3&amp;tqfID=5481&amp;th=1" TargetMode="External"/><Relationship Id="rId16" Type="http://schemas.openxmlformats.org/officeDocument/2006/relationships/hyperlink" Target="http://www.tqf.ubu.ac.th/tqfDesign/genreport/tqf3_report_htm.php?tqf=3&amp;tqfID=4018&amp;th=1" TargetMode="External"/><Relationship Id="rId107" Type="http://schemas.openxmlformats.org/officeDocument/2006/relationships/hyperlink" Target="http://www.tqf.ubu.ac.th/tqfDesign/genreport/tqf3_report_htm.php?tqf=3&amp;tqfID=4505&amp;th=1" TargetMode="External"/><Relationship Id="rId11" Type="http://schemas.openxmlformats.org/officeDocument/2006/relationships/hyperlink" Target="http://www.tqf.ubu.ac.th/tqfDesign/genreport/tqf3_report_htm.php?tqf=3&amp;tqfID=4013&amp;th=1" TargetMode="External"/><Relationship Id="rId32" Type="http://schemas.openxmlformats.org/officeDocument/2006/relationships/hyperlink" Target="http://www.tqf.ubu.ac.th/tqfDesign/genreport/tqf3_report_htm.php?tqf=3&amp;tqfID=4091&amp;th=1" TargetMode="External"/><Relationship Id="rId37" Type="http://schemas.openxmlformats.org/officeDocument/2006/relationships/hyperlink" Target="http://www.tqf.ubu.ac.th/tqfDesign/genreport/tqf3_report_htm.php?tqf=3&amp;tqfID=4282&amp;th=1" TargetMode="External"/><Relationship Id="rId53" Type="http://schemas.openxmlformats.org/officeDocument/2006/relationships/hyperlink" Target="http://www.tqf.ubu.ac.th/tqfDesign/genreport/tqf3_report_htm.php?tqf=3&amp;tqfID=5074&amp;th=1" TargetMode="External"/><Relationship Id="rId58" Type="http://schemas.openxmlformats.org/officeDocument/2006/relationships/hyperlink" Target="http://www.tqf.ubu.ac.th/tqfDesign/genreport/tqf3_report_htm.php?tqf=3&amp;tqfID=5448&amp;th=1" TargetMode="External"/><Relationship Id="rId74" Type="http://schemas.openxmlformats.org/officeDocument/2006/relationships/hyperlink" Target="http://www.tqf.ubu.ac.th/tqfDesign/genreport/tqf3_report_htm.php?tqf=3&amp;tqfID=5477&amp;th=1" TargetMode="External"/><Relationship Id="rId79" Type="http://schemas.openxmlformats.org/officeDocument/2006/relationships/hyperlink" Target="http://www.tqf.ubu.ac.th/tqfDesign/genreport/tqf3_report_htm.php?tqf=3&amp;tqfID=5066&amp;th=1" TargetMode="External"/><Relationship Id="rId102" Type="http://schemas.openxmlformats.org/officeDocument/2006/relationships/hyperlink" Target="http://www.tqf.ubu.ac.th/tqfDesign/genreport/tqf3_report_htm.php?tqf=3&amp;tqfID=4280&amp;th=1" TargetMode="External"/><Relationship Id="rId123" Type="http://schemas.openxmlformats.org/officeDocument/2006/relationships/hyperlink" Target="http://www.tqf.ubu.ac.th/tqfDesign/genreport/tqf3_report_htm.php?tqf=3&amp;tqfID=4508&amp;th=1" TargetMode="External"/><Relationship Id="rId128" Type="http://schemas.openxmlformats.org/officeDocument/2006/relationships/hyperlink" Target="http://www.tqf.ubu.ac.th/tqfDesign/genreport/tqf3_report_htm.php?tqf=3&amp;tqfID=4522&amp;th=1" TargetMode="External"/><Relationship Id="rId144" Type="http://schemas.openxmlformats.org/officeDocument/2006/relationships/hyperlink" Target="http://www.tqf.ubu.ac.th/tqfDesign/genreport/tqf3_report_htm.php?tqf=3&amp;tqfID=5002&amp;th=1" TargetMode="External"/><Relationship Id="rId149" Type="http://schemas.openxmlformats.org/officeDocument/2006/relationships/hyperlink" Target="http://www.tqf.ubu.ac.th/tqfDesign/genreport/tqf4_report_htm.php?tqf=4&amp;tqfID=707&amp;th=1" TargetMode="External"/><Relationship Id="rId5" Type="http://schemas.openxmlformats.org/officeDocument/2006/relationships/hyperlink" Target="http://www.tqf.ubu.ac.th/tqfDesign/genreport/tqf3_report_htm.php?tqf=3&amp;tqfID=4765&amp;th=1" TargetMode="External"/><Relationship Id="rId90" Type="http://schemas.openxmlformats.org/officeDocument/2006/relationships/hyperlink" Target="http://www.tqf.ubu.ac.th/tqfDesign/genreport/tqf3_report_htm.php?tqf=3&amp;tqfID=4627&amp;th=1" TargetMode="External"/><Relationship Id="rId95" Type="http://schemas.openxmlformats.org/officeDocument/2006/relationships/hyperlink" Target="http://www.tqf.ubu.ac.th/tqfDesign/genreport/tqf3_report_htm.php?tqf=3&amp;tqfID=4645&amp;th=1" TargetMode="External"/><Relationship Id="rId160" Type="http://schemas.openxmlformats.org/officeDocument/2006/relationships/hyperlink" Target="http://www.tqf.ubu.ac.th/tqfDesign/genreport/tqf3_report_htm.php?tqf=3&amp;tqfID=4022&amp;th=1" TargetMode="External"/><Relationship Id="rId165" Type="http://schemas.openxmlformats.org/officeDocument/2006/relationships/hyperlink" Target="http://www.tqf.ubu.ac.th/tqfDesign/genreport/tqf3_report_htm.php?tqf=3&amp;tqfID=4342&amp;th=1" TargetMode="External"/><Relationship Id="rId181" Type="http://schemas.openxmlformats.org/officeDocument/2006/relationships/hyperlink" Target="http://www.tqf.ubu.ac.th/tqfDesign/genreport/tqf3_report_htm.php?tqf=3&amp;tqfID=4021&amp;th=1" TargetMode="External"/><Relationship Id="rId22" Type="http://schemas.openxmlformats.org/officeDocument/2006/relationships/hyperlink" Target="http://www.tqf.ubu.ac.th/tqfDesign/genreport/tqf3_report_htm.php?tqf=3&amp;tqfID=5523&amp;th=1" TargetMode="External"/><Relationship Id="rId27" Type="http://schemas.openxmlformats.org/officeDocument/2006/relationships/hyperlink" Target="http://www.tqf.ubu.ac.th/tqfDesign/genreport/tqf3_report_htm.php?tqf=3&amp;tqfID=4283&amp;th=1" TargetMode="External"/><Relationship Id="rId43" Type="http://schemas.openxmlformats.org/officeDocument/2006/relationships/hyperlink" Target="http://www.tqf.ubu.ac.th/tqfDesign/genreport/tqf3_report_htm.php?tqf=3&amp;tqfID=4084&amp;th=1" TargetMode="External"/><Relationship Id="rId48" Type="http://schemas.openxmlformats.org/officeDocument/2006/relationships/hyperlink" Target="http://www.tqf.ubu.ac.th/tqfDesign/genreport/tqf3_report_htm.php?tqf=3&amp;tqfID=4542&amp;th=1" TargetMode="External"/><Relationship Id="rId64" Type="http://schemas.openxmlformats.org/officeDocument/2006/relationships/hyperlink" Target="http://www.tqf.ubu.ac.th/tqfDesign/genreport/tqf3_report_htm.php?tqf=3&amp;tqfID=4966&amp;th=1" TargetMode="External"/><Relationship Id="rId69" Type="http://schemas.openxmlformats.org/officeDocument/2006/relationships/hyperlink" Target="http://www.tqf.ubu.ac.th/tqfDesign/genreport/tqf3_report_htm.php?tqf=3&amp;tqfID=4466&amp;th=1" TargetMode="External"/><Relationship Id="rId113" Type="http://schemas.openxmlformats.org/officeDocument/2006/relationships/hyperlink" Target="http://www.tqf.ubu.ac.th/tqfDesign/genreport/tqf3_report_htm.php?tqf=3&amp;tqfID=5029&amp;th=1" TargetMode="External"/><Relationship Id="rId118" Type="http://schemas.openxmlformats.org/officeDocument/2006/relationships/hyperlink" Target="http://www.tqf.ubu.ac.th/tqfDesign/genreport/tqf3_report_htm.php?tqf=3&amp;tqfID=4243&amp;th=1" TargetMode="External"/><Relationship Id="rId134" Type="http://schemas.openxmlformats.org/officeDocument/2006/relationships/hyperlink" Target="http://www.tqf.ubu.ac.th/tqfDesign/genreport/tqf3_report_htm.php?tqf=3&amp;tqfID=4186&amp;th=1" TargetMode="External"/><Relationship Id="rId139" Type="http://schemas.openxmlformats.org/officeDocument/2006/relationships/hyperlink" Target="http://www.tqf.ubu.ac.th/tqfDesign/genreport/tqf3_report_htm.php?tqf=3&amp;tqfID=4146&amp;th=1" TargetMode="External"/><Relationship Id="rId80" Type="http://schemas.openxmlformats.org/officeDocument/2006/relationships/hyperlink" Target="http://www.tqf.ubu.ac.th/tqfDesign/genreport/tqf3_report_htm.php?tqf=3&amp;tqfID=5031&amp;th=1" TargetMode="External"/><Relationship Id="rId85" Type="http://schemas.openxmlformats.org/officeDocument/2006/relationships/hyperlink" Target="http://www.tqf.ubu.ac.th/tqfDesign/genreport/tqf3_report_htm.php?tqf=3&amp;tqfID=5107&amp;th=1" TargetMode="External"/><Relationship Id="rId150" Type="http://schemas.openxmlformats.org/officeDocument/2006/relationships/hyperlink" Target="http://www.tqf.ubu.ac.th/tqfDesign/genreport/tqf3_report_htm.php?tqf=3&amp;tqfID=5062&amp;th=1" TargetMode="External"/><Relationship Id="rId155" Type="http://schemas.openxmlformats.org/officeDocument/2006/relationships/hyperlink" Target="http://www.tqf.ubu.ac.th/tqfDesign/genreport/tqf3_report_htm.php?tqf=3&amp;tqfID=4088&amp;th=1" TargetMode="External"/><Relationship Id="rId171" Type="http://schemas.openxmlformats.org/officeDocument/2006/relationships/hyperlink" Target="http://www.tqf.ubu.ac.th/tqfDesign/genreport/tqf3_report_htm.php?tqf=3&amp;tqfID=5482&amp;th=1" TargetMode="External"/><Relationship Id="rId176" Type="http://schemas.openxmlformats.org/officeDocument/2006/relationships/hyperlink" Target="http://www.tqf.ubu.ac.th/tqfDesign/genreport/tqf3_report_htm.php?tqf=3&amp;tqfID=5582&amp;th=1" TargetMode="External"/><Relationship Id="rId12" Type="http://schemas.openxmlformats.org/officeDocument/2006/relationships/hyperlink" Target="http://www.tqf.ubu.ac.th/tqfDesign/genreport/tqf3_report_htm.php?tqf=3&amp;tqfID=4701&amp;th=1" TargetMode="External"/><Relationship Id="rId17" Type="http://schemas.openxmlformats.org/officeDocument/2006/relationships/hyperlink" Target="http://www.tqf.ubu.ac.th/tqfDesign/genreport/tqf3_report_htm.php?tqf=3&amp;tqfID=4681&amp;th=1" TargetMode="External"/><Relationship Id="rId33" Type="http://schemas.openxmlformats.org/officeDocument/2006/relationships/hyperlink" Target="http://www.tqf.ubu.ac.th/tqfDesign/genreport/tqf3_report_htm.php?tqf=3&amp;tqfID=4093&amp;th=1" TargetMode="External"/><Relationship Id="rId38" Type="http://schemas.openxmlformats.org/officeDocument/2006/relationships/hyperlink" Target="http://www.tqf.ubu.ac.th/tqfDesign/genreport/tqf3_report_htm.php?tqf=3&amp;tqfID=4403&amp;th=1" TargetMode="External"/><Relationship Id="rId59" Type="http://schemas.openxmlformats.org/officeDocument/2006/relationships/hyperlink" Target="http://www.tqf.ubu.ac.th/tqfDesign/genreport/tqf3_report_htm.php?tqf=3&amp;tqfID=4247&amp;th=1" TargetMode="External"/><Relationship Id="rId103" Type="http://schemas.openxmlformats.org/officeDocument/2006/relationships/hyperlink" Target="http://www.tqf.ubu.ac.th/tqfDesign/genreport/tqf3_report_htm.php?tqf=3&amp;tqfID=4312&amp;th=1" TargetMode="External"/><Relationship Id="rId108" Type="http://schemas.openxmlformats.org/officeDocument/2006/relationships/hyperlink" Target="http://www.tqf.ubu.ac.th/tqfDesign/genreport/tqf3_report_htm.php?tqf=3&amp;tqfID=4500&amp;th=1" TargetMode="External"/><Relationship Id="rId124" Type="http://schemas.openxmlformats.org/officeDocument/2006/relationships/hyperlink" Target="http://www.tqf.ubu.ac.th/tqfDesign/genreport/tqf3_report_htm.php?tqf=3&amp;tqfID=4195&amp;th=1" TargetMode="External"/><Relationship Id="rId129" Type="http://schemas.openxmlformats.org/officeDocument/2006/relationships/hyperlink" Target="http://www.tqf.ubu.ac.th/tqfDesign/genreport/tqf3_report_htm.php?tqf=3&amp;tqfID=4394&amp;th=1" TargetMode="External"/><Relationship Id="rId54" Type="http://schemas.openxmlformats.org/officeDocument/2006/relationships/hyperlink" Target="http://www.tqf.ubu.ac.th/tqfDesign/genreport/tqf3_report_htm.php?tqf=3&amp;tqfID=4061&amp;th=1" TargetMode="External"/><Relationship Id="rId70" Type="http://schemas.openxmlformats.org/officeDocument/2006/relationships/hyperlink" Target="http://www.tqf.ubu.ac.th/tqfDesign/genreport/tqf3_report_htm.php?tqf=3&amp;tqfID=4262&amp;th=1" TargetMode="External"/><Relationship Id="rId75" Type="http://schemas.openxmlformats.org/officeDocument/2006/relationships/hyperlink" Target="http://www.tqf.ubu.ac.th/tqfDesign/genreport/tqf3_report_htm.php?tqf=3&amp;tqfID=5478&amp;th=1" TargetMode="External"/><Relationship Id="rId91" Type="http://schemas.openxmlformats.org/officeDocument/2006/relationships/hyperlink" Target="http://www.tqf.ubu.ac.th/tqfDesign/genreport/tqf3_report_htm.php?tqf=3&amp;tqfID=4644&amp;th=1" TargetMode="External"/><Relationship Id="rId96" Type="http://schemas.openxmlformats.org/officeDocument/2006/relationships/hyperlink" Target="http://www.tqf.ubu.ac.th/tqfDesign/genreport/tqf3_report_htm.php?tqf=3&amp;tqfID=4914&amp;th=1" TargetMode="External"/><Relationship Id="rId140" Type="http://schemas.openxmlformats.org/officeDocument/2006/relationships/hyperlink" Target="http://www.tqf.ubu.ac.th/tqfDesign/genreport/tqf3_report_htm.php?tqf=3&amp;tqfID=4385&amp;th=1" TargetMode="External"/><Relationship Id="rId145" Type="http://schemas.openxmlformats.org/officeDocument/2006/relationships/hyperlink" Target="http://www.tqf.ubu.ac.th/tqfDesign/genreport/tqf3_report_htm.php?tqf=3&amp;tqfID=4161&amp;th=1" TargetMode="External"/><Relationship Id="rId161" Type="http://schemas.openxmlformats.org/officeDocument/2006/relationships/hyperlink" Target="http://www.tqf.ubu.ac.th/tqfDesign/genreport/tqf3_report_htm.php?tqf=3&amp;tqfID=5637&amp;th=1" TargetMode="External"/><Relationship Id="rId166" Type="http://schemas.openxmlformats.org/officeDocument/2006/relationships/hyperlink" Target="http://www.tqf.ubu.ac.th/tqfDesign/genreport/tqf3_report_htm.php?tqf=3&amp;tqfID=3930&amp;th=1" TargetMode="External"/><Relationship Id="rId182" Type="http://schemas.openxmlformats.org/officeDocument/2006/relationships/hyperlink" Target="http://www.tqf.ubu.ac.th/tqfDesign/genreport/tqf3_report_htm.php?tqf=3&amp;tqfID=5496&amp;th=1" TargetMode="External"/><Relationship Id="rId1" Type="http://schemas.openxmlformats.org/officeDocument/2006/relationships/hyperlink" Target="http://www.tqf.ubu.ac.th/tqfDesign/genreport/tqf3_report_htm.php?tqf=3&amp;tqfID=3978&amp;th=1" TargetMode="External"/><Relationship Id="rId6" Type="http://schemas.openxmlformats.org/officeDocument/2006/relationships/hyperlink" Target="http://www.tqf.ubu.ac.th/tqfDesign/genreport/tqf3_report_htm.php?tqf=3&amp;tqfID=4331&amp;th=1" TargetMode="External"/><Relationship Id="rId23" Type="http://schemas.openxmlformats.org/officeDocument/2006/relationships/hyperlink" Target="http://www.tqf.ubu.ac.th/tqfDesign/genreport/tqf3_report_htm.php?tqf=3&amp;tqfID=5554&amp;th=1" TargetMode="External"/><Relationship Id="rId28" Type="http://schemas.openxmlformats.org/officeDocument/2006/relationships/hyperlink" Target="http://www.tqf.ubu.ac.th/tqfDesign/genreport/tqf3_report_htm.php?tqf=3&amp;tqfID=4285&amp;th=1" TargetMode="External"/><Relationship Id="rId49" Type="http://schemas.openxmlformats.org/officeDocument/2006/relationships/hyperlink" Target="http://www.tqf.ubu.ac.th/tqfDesign/genreport/tqf3_report_htm.php?tqf=3&amp;tqfID=4408&amp;th=1" TargetMode="External"/><Relationship Id="rId114" Type="http://schemas.openxmlformats.org/officeDocument/2006/relationships/hyperlink" Target="http://www.tqf.ubu.ac.th/tqfDesign/genreport/tqf3_report_htm.php?tqf=3&amp;tqfID=3931&amp;th=1" TargetMode="External"/><Relationship Id="rId119" Type="http://schemas.openxmlformats.org/officeDocument/2006/relationships/hyperlink" Target="http://www.tqf.ubu.ac.th/tqfDesign/genreport/tqf3_report_htm.php?tqf=3&amp;tqfID=4386&amp;th=1" TargetMode="External"/><Relationship Id="rId44" Type="http://schemas.openxmlformats.org/officeDocument/2006/relationships/hyperlink" Target="http://www.tqf.ubu.ac.th/tqfDesign/genreport/tqf3_report_htm.php?tqf=3&amp;tqfID=4095&amp;th=1" TargetMode="External"/><Relationship Id="rId60" Type="http://schemas.openxmlformats.org/officeDocument/2006/relationships/hyperlink" Target="http://www.tqf.ubu.ac.th/tqfDesign/genreport/tqf3_report_htm.php?tqf=3&amp;tqfID=4371&amp;th=1" TargetMode="External"/><Relationship Id="rId65" Type="http://schemas.openxmlformats.org/officeDocument/2006/relationships/hyperlink" Target="http://www.tqf.ubu.ac.th/tqfDesign/genreport/tqf3_report_htm.php?tqf=3&amp;tqfID=4004&amp;th=1" TargetMode="External"/><Relationship Id="rId81" Type="http://schemas.openxmlformats.org/officeDocument/2006/relationships/hyperlink" Target="http://www.tqf.ubu.ac.th/tqfDesign/genreport/tqf3_report_htm.php?tqf=3&amp;tqfID=5102&amp;th=1" TargetMode="External"/><Relationship Id="rId86" Type="http://schemas.openxmlformats.org/officeDocument/2006/relationships/hyperlink" Target="http://www.tqf.ubu.ac.th/tqfDesign/genreport/tqf3_report_htm.php?tqf=3&amp;tqfID=4113&amp;th=1" TargetMode="External"/><Relationship Id="rId130" Type="http://schemas.openxmlformats.org/officeDocument/2006/relationships/hyperlink" Target="http://www.tqf.ubu.ac.th/tqfDesign/genreport/tqf3_report_htm.php?tqf=3&amp;tqfID=4429&amp;th=1" TargetMode="External"/><Relationship Id="rId135" Type="http://schemas.openxmlformats.org/officeDocument/2006/relationships/hyperlink" Target="http://www.tqf.ubu.ac.th/tqfDesign/genreport/tqf3_report_htm.php?tqf=3&amp;tqfID=4242&amp;th=1" TargetMode="External"/><Relationship Id="rId151" Type="http://schemas.openxmlformats.org/officeDocument/2006/relationships/hyperlink" Target="http://www.tqf.ubu.ac.th/tqfDesign/genreport/tqf3_report_htm.php?tqf=3&amp;tqfID=5059&amp;th=1" TargetMode="External"/><Relationship Id="rId156" Type="http://schemas.openxmlformats.org/officeDocument/2006/relationships/hyperlink" Target="http://www.tqf.ubu.ac.th/tqfDesign/genreport/tqf3_report_htm.php?tqf=3&amp;tqfID=4777&amp;th=1" TargetMode="External"/><Relationship Id="rId177" Type="http://schemas.openxmlformats.org/officeDocument/2006/relationships/hyperlink" Target="http://www.tqf.ubu.ac.th/tqfDesign/genreport/tqf3_report_htm.php?tqf=3&amp;tqfID=4950&amp;th=1" TargetMode="External"/><Relationship Id="rId4" Type="http://schemas.openxmlformats.org/officeDocument/2006/relationships/hyperlink" Target="http://www.tqf.ubu.ac.th/tqfDesign/genreport/tqf3_report_htm.php?tqf=3&amp;tqfID=5039&amp;th=1" TargetMode="External"/><Relationship Id="rId9" Type="http://schemas.openxmlformats.org/officeDocument/2006/relationships/hyperlink" Target="http://www.tqf.ubu.ac.th/tqfDesign/genreport/tqf3_report_htm.php?tqf=3&amp;tqfID=4657&amp;th=1" TargetMode="External"/><Relationship Id="rId172" Type="http://schemas.openxmlformats.org/officeDocument/2006/relationships/hyperlink" Target="http://www.tqf.ubu.ac.th/tqfDesign/genreport/tqf3_report_htm.php?tqf=3&amp;tqfID=4819&amp;th=1" TargetMode="External"/><Relationship Id="rId180" Type="http://schemas.openxmlformats.org/officeDocument/2006/relationships/hyperlink" Target="http://www.tqf.ubu.ac.th/tqfDesign/genreport/tqf3_report_htm.php?tqf=3&amp;tqfID=5635&amp;th=1" TargetMode="External"/><Relationship Id="rId13" Type="http://schemas.openxmlformats.org/officeDocument/2006/relationships/hyperlink" Target="http://www.tqf.ubu.ac.th/tqfDesign/genreport/tqf3_report_htm.php?tqf=3&amp;tqfID=4332&amp;th=1" TargetMode="External"/><Relationship Id="rId18" Type="http://schemas.openxmlformats.org/officeDocument/2006/relationships/hyperlink" Target="http://www.tqf.ubu.ac.th/tqfDesign/genreport/tqf3_report_htm.php?tqf=3&amp;tqfID=5516&amp;th=1" TargetMode="External"/><Relationship Id="rId39" Type="http://schemas.openxmlformats.org/officeDocument/2006/relationships/hyperlink" Target="http://www.tqf.ubu.ac.th/tqfDesign/genreport/tqf3_report_htm.php?tqf=3&amp;tqfID=4550&amp;th=1" TargetMode="External"/><Relationship Id="rId109" Type="http://schemas.openxmlformats.org/officeDocument/2006/relationships/hyperlink" Target="http://www.tqf.ubu.ac.th/tqfDesign/genreport/tqf3_report_htm.php?tqf=3&amp;tqfID=3968&amp;th=1" TargetMode="External"/><Relationship Id="rId34" Type="http://schemas.openxmlformats.org/officeDocument/2006/relationships/hyperlink" Target="http://www.tqf.ubu.ac.th/tqfDesign/genreport/tqf3_report_htm.php?tqf=3&amp;tqfID=4092&amp;th=1" TargetMode="External"/><Relationship Id="rId50" Type="http://schemas.openxmlformats.org/officeDocument/2006/relationships/hyperlink" Target="http://www.tqf.ubu.ac.th/tqfDesign/genreport/tqf3_report_htm.php?tqf=3&amp;tqfID=4652&amp;th=1" TargetMode="External"/><Relationship Id="rId55" Type="http://schemas.openxmlformats.org/officeDocument/2006/relationships/hyperlink" Target="http://www.tqf.ubu.ac.th/tqfDesign/genreport/tqf3_report_htm.php?tqf=3&amp;tqfID=5589&amp;th=1" TargetMode="External"/><Relationship Id="rId76" Type="http://schemas.openxmlformats.org/officeDocument/2006/relationships/hyperlink" Target="http://www.tqf.ubu.ac.th/tqfDesign/genreport/tqf3_report_htm.php?tqf=3&amp;tqfID=4335&amp;th=1" TargetMode="External"/><Relationship Id="rId97" Type="http://schemas.openxmlformats.org/officeDocument/2006/relationships/hyperlink" Target="http://www.tqf.ubu.ac.th/tqfDesign/genreport/tqf3_report_htm.php?tqf=3&amp;tqfID=4643&amp;th=1" TargetMode="External"/><Relationship Id="rId104" Type="http://schemas.openxmlformats.org/officeDocument/2006/relationships/hyperlink" Target="http://www.tqf.ubu.ac.th/tqfDesign/genreport/tqf3_report_htm.php?tqf=3&amp;tqfID=4664&amp;th=1" TargetMode="External"/><Relationship Id="rId120" Type="http://schemas.openxmlformats.org/officeDocument/2006/relationships/hyperlink" Target="http://www.tqf.ubu.ac.th/tqfDesign/genreport/tqf3_report_htm.php?tqf=3&amp;tqfID=4082&amp;th=1" TargetMode="External"/><Relationship Id="rId125" Type="http://schemas.openxmlformats.org/officeDocument/2006/relationships/hyperlink" Target="http://www.tqf.ubu.ac.th/tqfDesign/genreport/tqf3_report_htm.php?tqf=3&amp;tqfID=4513&amp;th=1" TargetMode="External"/><Relationship Id="rId141" Type="http://schemas.openxmlformats.org/officeDocument/2006/relationships/hyperlink" Target="http://www.tqf.ubu.ac.th/tqfDesign/genreport/tqf3_report_htm.php?tqf=3&amp;tqfID=5001&amp;th=1" TargetMode="External"/><Relationship Id="rId146" Type="http://schemas.openxmlformats.org/officeDocument/2006/relationships/hyperlink" Target="http://www.tqf.ubu.ac.th/tqfDesign/genreport/tqf3_report_htm.php?tqf=3&amp;tqfID=4162&amp;th=1" TargetMode="External"/><Relationship Id="rId167" Type="http://schemas.openxmlformats.org/officeDocument/2006/relationships/hyperlink" Target="http://www.tqf.ubu.ac.th/tqfDesign/genreport/tqf3_report_htm.php?tqf=3&amp;tqfID=5501&amp;th=1" TargetMode="External"/><Relationship Id="rId7" Type="http://schemas.openxmlformats.org/officeDocument/2006/relationships/hyperlink" Target="http://www.tqf.ubu.ac.th/tqfDesign/genreport/tqf3_report_htm.php?tqf=3&amp;tqfID=5038&amp;th=1" TargetMode="External"/><Relationship Id="rId71" Type="http://schemas.openxmlformats.org/officeDocument/2006/relationships/hyperlink" Target="http://www.tqf.ubu.ac.th/tqfDesign/genreport/tqf3_report_htm.php?tqf=3&amp;tqfID=5476&amp;th=1" TargetMode="External"/><Relationship Id="rId92" Type="http://schemas.openxmlformats.org/officeDocument/2006/relationships/hyperlink" Target="http://www.tqf.ubu.ac.th/tqfDesign/genreport/tqf3_report_htm.php?tqf=3&amp;tqfID=4359&amp;th=1" TargetMode="External"/><Relationship Id="rId162" Type="http://schemas.openxmlformats.org/officeDocument/2006/relationships/hyperlink" Target="http://www.tqf.ubu.ac.th/tqfDesign/genreport/tqf3_report_htm.php?tqf=3&amp;tqfID=4811&amp;th=1" TargetMode="External"/><Relationship Id="rId183" Type="http://schemas.openxmlformats.org/officeDocument/2006/relationships/hyperlink" Target="http://www.tqf.ubu.ac.th/tqfDesign/genreport/tqf3_report_htm.php?tqf=3&amp;tqfID=5636&amp;th=1" TargetMode="External"/><Relationship Id="rId2" Type="http://schemas.openxmlformats.org/officeDocument/2006/relationships/hyperlink" Target="http://www.tqf.ubu.ac.th/tqfDesign/genreport/tqf3_report_htm.php?tqf=3&amp;tqfID=5499&amp;th=1" TargetMode="External"/><Relationship Id="rId29" Type="http://schemas.openxmlformats.org/officeDocument/2006/relationships/hyperlink" Target="http://www.tqf.ubu.ac.th/tqfDesign/genreport/tqf3_report_htm.php?tqf=3&amp;tqfID=4089&amp;th=1" TargetMode="External"/><Relationship Id="rId24" Type="http://schemas.openxmlformats.org/officeDocument/2006/relationships/hyperlink" Target="http://www.tqf.ubu.ac.th/tqfDesign/genreport/tqf3_report_htm.php?tqf=3&amp;tqfID=5461&amp;th=1" TargetMode="External"/><Relationship Id="rId40" Type="http://schemas.openxmlformats.org/officeDocument/2006/relationships/hyperlink" Target="http://www.tqf.ubu.ac.th/tqfDesign/genreport/tqf3_report_htm.php?tqf=3&amp;tqfID=4284&amp;th=1" TargetMode="External"/><Relationship Id="rId45" Type="http://schemas.openxmlformats.org/officeDocument/2006/relationships/hyperlink" Target="http://www.tqf.ubu.ac.th/tqfDesign/genreport/tqf3_report_htm.php?tqf=3&amp;tqfID=4245&amp;th=1" TargetMode="External"/><Relationship Id="rId66" Type="http://schemas.openxmlformats.org/officeDocument/2006/relationships/hyperlink" Target="http://www.tqf.ubu.ac.th/tqfDesign/genreport/tqf3_report_htm.php?tqf=3&amp;tqfID=4948&amp;th=1" TargetMode="External"/><Relationship Id="rId87" Type="http://schemas.openxmlformats.org/officeDocument/2006/relationships/hyperlink" Target="http://www.tqf.ubu.ac.th/tqfDesign/genreport/tqf3_report_htm.php?tqf=3&amp;tqfID=4733&amp;th=1" TargetMode="External"/><Relationship Id="rId110" Type="http://schemas.openxmlformats.org/officeDocument/2006/relationships/hyperlink" Target="http://www.tqf.ubu.ac.th/tqfDesign/genreport/tqf3_report_htm.php?tqf=3&amp;tqfID=4225&amp;th=1" TargetMode="External"/><Relationship Id="rId115" Type="http://schemas.openxmlformats.org/officeDocument/2006/relationships/hyperlink" Target="http://www.tqf.ubu.ac.th/tqfDesign/genreport/tqf3_report_htm.php?tqf=3&amp;tqfID=4328&amp;th=1" TargetMode="External"/><Relationship Id="rId131" Type="http://schemas.openxmlformats.org/officeDocument/2006/relationships/hyperlink" Target="http://www.tqf.ubu.ac.th/tqfDesign/genreport/tqf3_report_htm.php?tqf=3&amp;tqfID=4048&amp;th=1" TargetMode="External"/><Relationship Id="rId136" Type="http://schemas.openxmlformats.org/officeDocument/2006/relationships/hyperlink" Target="http://www.tqf.ubu.ac.th/tqfDesign/genreport/tqf3_report_htm.php?tqf=3&amp;tqfID=4116&amp;th=1" TargetMode="External"/><Relationship Id="rId157" Type="http://schemas.openxmlformats.org/officeDocument/2006/relationships/hyperlink" Target="http://www.tqf.ubu.ac.th/tqfDesign/genreport/tqf3_report_htm.php?tqf=3&amp;tqfID=5030&amp;th=1" TargetMode="External"/><Relationship Id="rId178" Type="http://schemas.openxmlformats.org/officeDocument/2006/relationships/hyperlink" Target="http://www.tqf.ubu.ac.th/tqfDesign/genreport/tqf3_report_htm.php?tqf=3&amp;tqfID=5536&amp;th=1" TargetMode="External"/><Relationship Id="rId61" Type="http://schemas.openxmlformats.org/officeDocument/2006/relationships/hyperlink" Target="http://www.tqf.ubu.ac.th/tqfDesign/genreport/tqf3_report_htm.php?tqf=3&amp;tqfID=4480&amp;th=1" TargetMode="External"/><Relationship Id="rId82" Type="http://schemas.openxmlformats.org/officeDocument/2006/relationships/hyperlink" Target="http://www.tqf.ubu.ac.th/tqfDesign/genreport/tqf3_report_htm.php?tqf=3&amp;tqfID=5502&amp;th=1" TargetMode="External"/><Relationship Id="rId152" Type="http://schemas.openxmlformats.org/officeDocument/2006/relationships/hyperlink" Target="http://www.tqf.ubu.ac.th/tqfDesign/genreport/tqf3_report_htm.php?tqf=3&amp;tqfID=4323&amp;th=1" TargetMode="External"/><Relationship Id="rId173" Type="http://schemas.openxmlformats.org/officeDocument/2006/relationships/hyperlink" Target="http://www.tqf.ubu.ac.th/tqfDesign/genreport/tqf3_report_htm.php?tqf=3&amp;tqfID=4023&amp;th=1" TargetMode="External"/><Relationship Id="rId19" Type="http://schemas.openxmlformats.org/officeDocument/2006/relationships/hyperlink" Target="http://www.tqf.ubu.ac.th/tqfDesign/genreport/tqf3_report_htm.php?tqf=3&amp;tqfID=5505&amp;th=1" TargetMode="External"/><Relationship Id="rId14" Type="http://schemas.openxmlformats.org/officeDocument/2006/relationships/hyperlink" Target="http://www.tqf.ubu.ac.th/tqfDesign/genreport/tqf3_report_htm.php?tqf=3&amp;tqfID=4049&amp;th=1" TargetMode="External"/><Relationship Id="rId30" Type="http://schemas.openxmlformats.org/officeDocument/2006/relationships/hyperlink" Target="http://www.tqf.ubu.ac.th/tqfDesign/genreport/tqf3_report_htm.php?tqf=3&amp;tqfID=4232&amp;th=1" TargetMode="External"/><Relationship Id="rId35" Type="http://schemas.openxmlformats.org/officeDocument/2006/relationships/hyperlink" Target="http://www.tqf.ubu.ac.th/tqfDesign/genreport/tqf3_report_htm.php?tqf=3&amp;tqfID=4041&amp;th=1" TargetMode="External"/><Relationship Id="rId56" Type="http://schemas.openxmlformats.org/officeDocument/2006/relationships/hyperlink" Target="http://www.tqf.ubu.ac.th/tqfDesign/genreport/tqf3_report_htm.php?tqf=3&amp;tqfID=4016&amp;th=1" TargetMode="External"/><Relationship Id="rId77" Type="http://schemas.openxmlformats.org/officeDocument/2006/relationships/hyperlink" Target="http://www.tqf.ubu.ac.th/tqfDesign/genreport/tqf3_report_htm.php?tqf=3&amp;tqfID=4271&amp;th=1" TargetMode="External"/><Relationship Id="rId100" Type="http://schemas.openxmlformats.org/officeDocument/2006/relationships/hyperlink" Target="http://www.tqf.ubu.ac.th/tqfDesign/genreport/tqf3_report_htm.php?tqf=3&amp;tqfID=4313&amp;th=1" TargetMode="External"/><Relationship Id="rId105" Type="http://schemas.openxmlformats.org/officeDocument/2006/relationships/hyperlink" Target="http://www.tqf.ubu.ac.th/tqfDesign/genreport/tqf3_report_htm.php?tqf=3&amp;tqfID=5622&amp;th=1" TargetMode="External"/><Relationship Id="rId126" Type="http://schemas.openxmlformats.org/officeDocument/2006/relationships/hyperlink" Target="http://www.tqf.ubu.ac.th/tqfDesign/genreport/tqf3_report_htm.php?tqf=3&amp;tqfID=5571&amp;th=1" TargetMode="External"/><Relationship Id="rId147" Type="http://schemas.openxmlformats.org/officeDocument/2006/relationships/hyperlink" Target="http://www.tqf.ubu.ac.th/tqfDesign/genreport/tqf3_report_htm.php?tqf=3&amp;tqfID=5060&amp;th=1" TargetMode="External"/><Relationship Id="rId168" Type="http://schemas.openxmlformats.org/officeDocument/2006/relationships/hyperlink" Target="http://www.tqf.ubu.ac.th/tqfDesign/genreport/tqf3_report_htm.php?tqf=3&amp;tqfID=4081&amp;th=1" TargetMode="External"/><Relationship Id="rId8" Type="http://schemas.openxmlformats.org/officeDocument/2006/relationships/hyperlink" Target="http://www.tqf.ubu.ac.th/tqfDesign/genreport/tqf3_report_htm.php?tqf=3&amp;tqfID=4398&amp;th=1" TargetMode="External"/><Relationship Id="rId51" Type="http://schemas.openxmlformats.org/officeDocument/2006/relationships/hyperlink" Target="http://www.tqf.ubu.ac.th/tqfDesign/genreport/tqf3_report_htm.php?tqf=3&amp;tqfID=4412&amp;th=1" TargetMode="External"/><Relationship Id="rId72" Type="http://schemas.openxmlformats.org/officeDocument/2006/relationships/hyperlink" Target="http://www.tqf.ubu.ac.th/tqfDesign/genreport/tqf3_report_htm.php?tqf=3&amp;tqfID=4976&amp;th=1" TargetMode="External"/><Relationship Id="rId93" Type="http://schemas.openxmlformats.org/officeDocument/2006/relationships/hyperlink" Target="http://www.tqf.ubu.ac.th/tqfDesign/genreport/tqf3_report_htm.php?tqf=3&amp;tqfID=4275&amp;th=1" TargetMode="External"/><Relationship Id="rId98" Type="http://schemas.openxmlformats.org/officeDocument/2006/relationships/hyperlink" Target="http://www.tqf.ubu.ac.th/tqfDesign/genreport/tqf3_report_htm.php?tqf=3&amp;tqfID=5621&amp;th=1" TargetMode="External"/><Relationship Id="rId121" Type="http://schemas.openxmlformats.org/officeDocument/2006/relationships/hyperlink" Target="http://www.tqf.ubu.ac.th/tqfDesign/genreport/tqf3_report_htm.php?tqf=3&amp;tqfID=4199&amp;th=1" TargetMode="External"/><Relationship Id="rId142" Type="http://schemas.openxmlformats.org/officeDocument/2006/relationships/hyperlink" Target="http://www.tqf.ubu.ac.th/tqfDesign/genreport/tqf3_report_htm.php?tqf=3&amp;tqfID=4244&amp;th=1" TargetMode="External"/><Relationship Id="rId163" Type="http://schemas.openxmlformats.org/officeDocument/2006/relationships/hyperlink" Target="http://www.tqf.ubu.ac.th/tqfDesign/genreport/tqf3_report_htm.php?tqf=3&amp;tqfID=4006&amp;th=1" TargetMode="External"/><Relationship Id="rId184" Type="http://schemas.openxmlformats.org/officeDocument/2006/relationships/hyperlink" Target="http://www.tqf.ubu.ac.th/tqfDesign/genreport/tqf3_report_htm.php?tqf=3&amp;tqfID=5645&amp;th=1" TargetMode="External"/><Relationship Id="rId3" Type="http://schemas.openxmlformats.org/officeDocument/2006/relationships/hyperlink" Target="http://www.tqf.ubu.ac.th/tqfDesign/genreport/tqf3_report_htm.php?tqf=3&amp;tqfID=4234&amp;th=1" TargetMode="External"/><Relationship Id="rId25" Type="http://schemas.openxmlformats.org/officeDocument/2006/relationships/hyperlink" Target="http://www.tqf.ubu.ac.th/tqfDesign/genreport/tqf3_report_htm.php?tqf=3&amp;tqfID=5590&amp;th=1" TargetMode="External"/><Relationship Id="rId46" Type="http://schemas.openxmlformats.org/officeDocument/2006/relationships/hyperlink" Target="http://www.tqf.ubu.ac.th/tqfDesign/genreport/tqf3_report_htm.php?tqf=3&amp;tqfID=4348&amp;th=1" TargetMode="External"/><Relationship Id="rId67" Type="http://schemas.openxmlformats.org/officeDocument/2006/relationships/hyperlink" Target="http://www.tqf.ubu.ac.th/tqfDesign/genreport/tqf3_report_htm.php?tqf=3&amp;tqfID=4010&amp;th=1" TargetMode="External"/><Relationship Id="rId116" Type="http://schemas.openxmlformats.org/officeDocument/2006/relationships/hyperlink" Target="http://www.tqf.ubu.ac.th/tqfDesign/genreport/tqf3_report_htm.php?tqf=3&amp;tqfID=4020&amp;th=1" TargetMode="External"/><Relationship Id="rId137" Type="http://schemas.openxmlformats.org/officeDocument/2006/relationships/hyperlink" Target="http://www.tqf.ubu.ac.th/tqfDesign/genreport/tqf3_report_htm.php?tqf=3&amp;tqfID=4382&amp;th=1" TargetMode="External"/><Relationship Id="rId158" Type="http://schemas.openxmlformats.org/officeDocument/2006/relationships/hyperlink" Target="http://www.tqf.ubu.ac.th/tqfDesign/genreport/tqf3_report_htm.php?tqf=3&amp;tqfID=4272&amp;th=1" TargetMode="External"/><Relationship Id="rId20" Type="http://schemas.openxmlformats.org/officeDocument/2006/relationships/hyperlink" Target="http://www.tqf.ubu.ac.th/tqfDesign/genreport/tqf3_report_htm.php?tqf=3&amp;tqfID=3966&amp;th=1" TargetMode="External"/><Relationship Id="rId41" Type="http://schemas.openxmlformats.org/officeDocument/2006/relationships/hyperlink" Target="http://www.tqf.ubu.ac.th/tqfDesign/genreport/tqf3_report_htm.php?tqf=3&amp;tqfID=4653&amp;th=1" TargetMode="External"/><Relationship Id="rId62" Type="http://schemas.openxmlformats.org/officeDocument/2006/relationships/hyperlink" Target="http://www.tqf.ubu.ac.th/tqfDesign/genreport/tqf3_report_htm.php?tqf=3&amp;tqfID=4187&amp;th=1" TargetMode="External"/><Relationship Id="rId83" Type="http://schemas.openxmlformats.org/officeDocument/2006/relationships/hyperlink" Target="http://www.tqf.ubu.ac.th/tqfDesign/genreport/tqf3_report_htm.php?tqf=3&amp;tqfID=4490&amp;th=1" TargetMode="External"/><Relationship Id="rId88" Type="http://schemas.openxmlformats.org/officeDocument/2006/relationships/hyperlink" Target="http://www.tqf.ubu.ac.th/tqfDesign/genreport/tqf3_report_htm.php?tqf=3&amp;tqfID=4663&amp;th=1" TargetMode="External"/><Relationship Id="rId111" Type="http://schemas.openxmlformats.org/officeDocument/2006/relationships/hyperlink" Target="http://www.tqf.ubu.ac.th/tqfDesign/genreport/tqf3_report_htm.php?tqf=3&amp;tqfID=4779&amp;th=1" TargetMode="External"/><Relationship Id="rId132" Type="http://schemas.openxmlformats.org/officeDocument/2006/relationships/hyperlink" Target="http://www.tqf.ubu.ac.th/tqfDesign/genreport/tqf3_report_htm.php?tqf=3&amp;tqfID=5061&amp;th=1" TargetMode="External"/><Relationship Id="rId153" Type="http://schemas.openxmlformats.org/officeDocument/2006/relationships/hyperlink" Target="http://www.tqf.ubu.ac.th/tqfDesign/genreport/tqf3_report_htm.php?tqf=3&amp;tqfID=4524&amp;th=1" TargetMode="External"/><Relationship Id="rId174" Type="http://schemas.openxmlformats.org/officeDocument/2006/relationships/hyperlink" Target="http://www.tqf.ubu.ac.th/tqfDesign/genreport/tqf3_report_htm.php?tqf=3&amp;tqfID=5575&amp;th=1" TargetMode="External"/><Relationship Id="rId179" Type="http://schemas.openxmlformats.org/officeDocument/2006/relationships/hyperlink" Target="http://www.tqf.ubu.ac.th/tqfDesign/genreport/tqf3_report_htm.php?tqf=3&amp;tqfID=4027&amp;th=1" TargetMode="External"/><Relationship Id="rId15" Type="http://schemas.openxmlformats.org/officeDocument/2006/relationships/hyperlink" Target="http://www.tqf.ubu.ac.th/tqfDesign/genreport/tqf3_report_htm.php?tqf=3&amp;tqfID=4222&amp;th=1" TargetMode="External"/><Relationship Id="rId36" Type="http://schemas.openxmlformats.org/officeDocument/2006/relationships/hyperlink" Target="http://www.tqf.ubu.ac.th/tqfDesign/genreport/tqf3_report_htm.php?tqf=3&amp;tqfID=4094&amp;th=1" TargetMode="External"/><Relationship Id="rId57" Type="http://schemas.openxmlformats.org/officeDocument/2006/relationships/hyperlink" Target="http://www.tqf.ubu.ac.th/tqfDesign/genreport/tqf3_report_htm.php?tqf=3&amp;tqfID=5563&amp;th=1" TargetMode="External"/><Relationship Id="rId106" Type="http://schemas.openxmlformats.org/officeDocument/2006/relationships/hyperlink" Target="http://www.tqf.ubu.ac.th/tqfDesign/genreport/tqf3_report_htm.php?tqf=3&amp;tqfID=4731&amp;th=1" TargetMode="External"/><Relationship Id="rId127" Type="http://schemas.openxmlformats.org/officeDocument/2006/relationships/hyperlink" Target="http://www.tqf.ubu.ac.th/tqfDesign/genreport/tqf3_report_htm.php?tqf=3&amp;tqfID=4512&amp;th=1" TargetMode="External"/><Relationship Id="rId10" Type="http://schemas.openxmlformats.org/officeDocument/2006/relationships/hyperlink" Target="http://www.tqf.ubu.ac.th/tqfDesign/genreport/tqf3_report_htm.php?tqf=3&amp;tqfID=4235&amp;th=1" TargetMode="External"/><Relationship Id="rId31" Type="http://schemas.openxmlformats.org/officeDocument/2006/relationships/hyperlink" Target="http://www.tqf.ubu.ac.th/tqfDesign/genreport/tqf3_report_htm.php?tqf=3&amp;tqfID=4286&amp;th=1" TargetMode="External"/><Relationship Id="rId52" Type="http://schemas.openxmlformats.org/officeDocument/2006/relationships/hyperlink" Target="http://www.tqf.ubu.ac.th/tqfDesign/genreport/tqf3_report_htm.php?tqf=3&amp;tqfID=5025&amp;th=1" TargetMode="External"/><Relationship Id="rId73" Type="http://schemas.openxmlformats.org/officeDocument/2006/relationships/hyperlink" Target="http://www.tqf.ubu.ac.th/tqfDesign/genreport/tqf3_report_htm.php?tqf=3&amp;tqfID=4951&amp;th=1" TargetMode="External"/><Relationship Id="rId78" Type="http://schemas.openxmlformats.org/officeDocument/2006/relationships/hyperlink" Target="http://www.tqf.ubu.ac.th/tqfDesign/genreport/tqf3_report_htm.php?tqf=3&amp;tqfID=4494&amp;th=1" TargetMode="External"/><Relationship Id="rId94" Type="http://schemas.openxmlformats.org/officeDocument/2006/relationships/hyperlink" Target="http://www.tqf.ubu.ac.th/tqfDesign/genreport/tqf3_report_htm.php?tqf=3&amp;tqfID=4358&amp;th=1" TargetMode="External"/><Relationship Id="rId99" Type="http://schemas.openxmlformats.org/officeDocument/2006/relationships/hyperlink" Target="http://www.tqf.ubu.ac.th/tqfDesign/genreport/tqf3_report_htm.php?tqf=3&amp;tqfID=4633&amp;th=1" TargetMode="External"/><Relationship Id="rId101" Type="http://schemas.openxmlformats.org/officeDocument/2006/relationships/hyperlink" Target="http://www.tqf.ubu.ac.th/tqfDesign/genreport/tqf3_report_htm.php?tqf=3&amp;tqfID=4360&amp;th=1" TargetMode="External"/><Relationship Id="rId122" Type="http://schemas.openxmlformats.org/officeDocument/2006/relationships/hyperlink" Target="http://www.tqf.ubu.ac.th/tqfDesign/genreport/tqf3_report_htm.php?tqf=3&amp;tqfID=4083&amp;th=1" TargetMode="External"/><Relationship Id="rId143" Type="http://schemas.openxmlformats.org/officeDocument/2006/relationships/hyperlink" Target="http://www.tqf.ubu.ac.th/tqfDesign/genreport/tqf3_report_htm.php?tqf=3&amp;tqfID=4384&amp;th=1" TargetMode="External"/><Relationship Id="rId148" Type="http://schemas.openxmlformats.org/officeDocument/2006/relationships/hyperlink" Target="http://www.tqf.ubu.ac.th/tqfDesign/genreport/tqf4_report_htm.php?tqf=4&amp;tqfID=705&amp;th=1" TargetMode="External"/><Relationship Id="rId164" Type="http://schemas.openxmlformats.org/officeDocument/2006/relationships/hyperlink" Target="http://www.tqf.ubu.ac.th/tqfDesign/genreport/tqf3_report_htm.php?tqf=3&amp;tqfID=4337&amp;th=1" TargetMode="External"/><Relationship Id="rId169" Type="http://schemas.openxmlformats.org/officeDocument/2006/relationships/hyperlink" Target="http://www.tqf.ubu.ac.th/tqfDesign/genreport/tqf3_report_htm.php?tqf=3&amp;tqfID=5026&amp;th=1" TargetMode="External"/><Relationship Id="rId185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qf.ubu.ac.th/tqfDesign/upload/downloadFile.php?tqf=OLDC&amp;sqid=891" TargetMode="External"/><Relationship Id="rId18" Type="http://schemas.openxmlformats.org/officeDocument/2006/relationships/hyperlink" Target="http://www.tqf.ubu.ac.th/tqfDesign/upload/downloadFile.php?tqf=OLDC&amp;sqid=896" TargetMode="External"/><Relationship Id="rId26" Type="http://schemas.openxmlformats.org/officeDocument/2006/relationships/hyperlink" Target="http://www.tqf.ubu.ac.th/tqfDesign/upload/downloadFile.php?tqf=OLDC&amp;sqid=1697" TargetMode="External"/><Relationship Id="rId39" Type="http://schemas.openxmlformats.org/officeDocument/2006/relationships/hyperlink" Target="http://www.tqf.ubu.ac.th/tqfDesign/upload/downloadFile.php?tqf=OLDC&amp;sqid=1956" TargetMode="External"/><Relationship Id="rId21" Type="http://schemas.openxmlformats.org/officeDocument/2006/relationships/hyperlink" Target="http://www.tqf.ubu.ac.th/tqfDesign/upload/downloadFile.php?tqf=OLDC&amp;sqid=1934" TargetMode="External"/><Relationship Id="rId34" Type="http://schemas.openxmlformats.org/officeDocument/2006/relationships/hyperlink" Target="http://www.tqf.ubu.ac.th/tqfDesign/upload/downloadFile.php?tqf=OLDC&amp;sqid=1730" TargetMode="External"/><Relationship Id="rId42" Type="http://schemas.openxmlformats.org/officeDocument/2006/relationships/hyperlink" Target="http://www.tqf.ubu.ac.th/tqfDesign/upload/downloadFile.php?tqf=OLDC&amp;sqid=1618" TargetMode="External"/><Relationship Id="rId47" Type="http://schemas.openxmlformats.org/officeDocument/2006/relationships/hyperlink" Target="http://www.tqf.ubu.ac.th/tqfDesign/upload/downloadFile.php?tqf=OLDC&amp;sqid=1617" TargetMode="External"/><Relationship Id="rId50" Type="http://schemas.openxmlformats.org/officeDocument/2006/relationships/hyperlink" Target="http://www.tqf.ubu.ac.th/tqfDesign/upload/downloadFile.php?tqf=OLDC&amp;sqid=1862" TargetMode="External"/><Relationship Id="rId55" Type="http://schemas.openxmlformats.org/officeDocument/2006/relationships/hyperlink" Target="http://www.tqf.ubu.ac.th/tqfDesign/upload/downloadFile.php?tqf=OLDC&amp;sqid=1868" TargetMode="External"/><Relationship Id="rId63" Type="http://schemas.openxmlformats.org/officeDocument/2006/relationships/hyperlink" Target="http://www.tqf.ubu.ac.th/tqfDesign/upload/downloadFile.php?tqf=OLDC&amp;sqid=1664" TargetMode="External"/><Relationship Id="rId68" Type="http://schemas.openxmlformats.org/officeDocument/2006/relationships/hyperlink" Target="http://www.tqf.ubu.ac.th/tqfDesign/upload/downloadFile.php?tqf=OLDC&amp;sqid=1878" TargetMode="External"/><Relationship Id="rId76" Type="http://schemas.openxmlformats.org/officeDocument/2006/relationships/hyperlink" Target="http://www.tqf.ubu.ac.th/tqfDesign/upload/downloadFile.php?tqf=OLDC&amp;sqid=1113" TargetMode="External"/><Relationship Id="rId84" Type="http://schemas.openxmlformats.org/officeDocument/2006/relationships/hyperlink" Target="http://www.tqf.ubu.ac.th/tqfDesign/upload/downloadFile.php?tqf=OLDC&amp;sqid=1956" TargetMode="External"/><Relationship Id="rId7" Type="http://schemas.openxmlformats.org/officeDocument/2006/relationships/hyperlink" Target="http://www.tqf.ubu.ac.th/tqfDesign/upload/downloadFile.php?tqf=OLDC&amp;sqid=1686" TargetMode="External"/><Relationship Id="rId71" Type="http://schemas.openxmlformats.org/officeDocument/2006/relationships/hyperlink" Target="http://www.tqf.ubu.ac.th/tqfDesign/upload/downloadFile.php?tqf=OLDC&amp;sqid=1936" TargetMode="External"/><Relationship Id="rId2" Type="http://schemas.openxmlformats.org/officeDocument/2006/relationships/hyperlink" Target="http://www.tqf.ubu.ac.th/tqfDesign/upload/downloadFile.php?tqf=OLDC&amp;sqid=1899" TargetMode="External"/><Relationship Id="rId16" Type="http://schemas.openxmlformats.org/officeDocument/2006/relationships/hyperlink" Target="http://www.tqf.ubu.ac.th/tqfDesign/upload/downloadFile.php?tqf=OLDC&amp;sqid=1875" TargetMode="External"/><Relationship Id="rId29" Type="http://schemas.openxmlformats.org/officeDocument/2006/relationships/hyperlink" Target="http://www.tqf.ubu.ac.th/tqfDesign/upload/downloadFile.php?tqf=OLDC&amp;sqid=881" TargetMode="External"/><Relationship Id="rId11" Type="http://schemas.openxmlformats.org/officeDocument/2006/relationships/hyperlink" Target="http://www.tqf.ubu.ac.th/tqfDesign/upload/downloadFile.php?tqf=OLDC&amp;sqid=1664" TargetMode="External"/><Relationship Id="rId24" Type="http://schemas.openxmlformats.org/officeDocument/2006/relationships/hyperlink" Target="http://www.tqf.ubu.ac.th/tqfDesign/upload/downloadFile.php?tqf=OLDC&amp;sqid=1937" TargetMode="External"/><Relationship Id="rId32" Type="http://schemas.openxmlformats.org/officeDocument/2006/relationships/hyperlink" Target="http://www.tqf.ubu.ac.th/tqfDesign/upload/downloadFile.php?tqf=OLDC&amp;sqid=2045" TargetMode="External"/><Relationship Id="rId37" Type="http://schemas.openxmlformats.org/officeDocument/2006/relationships/hyperlink" Target="http://www.tqf.ubu.ac.th/tqfDesign/upload/downloadFile.php?tqf=OLDC&amp;sqid=1802" TargetMode="External"/><Relationship Id="rId40" Type="http://schemas.openxmlformats.org/officeDocument/2006/relationships/hyperlink" Target="http://www.tqf.ubu.ac.th/tqfDesign/upload/downloadFile.php?tqf=OLDC&amp;sqid=1660" TargetMode="External"/><Relationship Id="rId45" Type="http://schemas.openxmlformats.org/officeDocument/2006/relationships/hyperlink" Target="http://www.tqf.ubu.ac.th/tqfDesign/upload/downloadFile.php?tqf=OLDC&amp;sqid=1619" TargetMode="External"/><Relationship Id="rId53" Type="http://schemas.openxmlformats.org/officeDocument/2006/relationships/hyperlink" Target="http://www.tqf.ubu.ac.th/tqfDesign/upload/downloadFile.php?tqf=OLDC&amp;sqid=1865" TargetMode="External"/><Relationship Id="rId58" Type="http://schemas.openxmlformats.org/officeDocument/2006/relationships/hyperlink" Target="http://www.tqf.ubu.ac.th/tqfDesign/upload/downloadFile.php?tqf=OLDC&amp;sqid=1899" TargetMode="External"/><Relationship Id="rId66" Type="http://schemas.openxmlformats.org/officeDocument/2006/relationships/hyperlink" Target="http://www.tqf.ubu.ac.th/tqfDesign/upload/downloadFile.php?tqf=OLDC&amp;sqid=1875" TargetMode="External"/><Relationship Id="rId74" Type="http://schemas.openxmlformats.org/officeDocument/2006/relationships/hyperlink" Target="http://www.tqf.ubu.ac.th/tqfDesign/upload/downloadFile.php?tqf=OLDC&amp;sqid=1697" TargetMode="External"/><Relationship Id="rId79" Type="http://schemas.openxmlformats.org/officeDocument/2006/relationships/hyperlink" Target="http://www.tqf.ubu.ac.th/tqfDesign/upload/downloadFile.php?tqf=OLDC&amp;sqid=2045" TargetMode="External"/><Relationship Id="rId5" Type="http://schemas.openxmlformats.org/officeDocument/2006/relationships/hyperlink" Target="http://www.tqf.ubu.ac.th/tqfDesign/upload/downloadFile.php?tqf=OLDC&amp;sqid=879" TargetMode="External"/><Relationship Id="rId61" Type="http://schemas.openxmlformats.org/officeDocument/2006/relationships/hyperlink" Target="http://www.tqf.ubu.ac.th/tqfDesign/upload/downloadFile.php?tqf=OLDC&amp;sqid=2060" TargetMode="External"/><Relationship Id="rId82" Type="http://schemas.openxmlformats.org/officeDocument/2006/relationships/hyperlink" Target="http://www.tqf.ubu.ac.th/tqfDesign/upload/downloadFile.php?tqf=OLDC&amp;sqid=1802" TargetMode="External"/><Relationship Id="rId19" Type="http://schemas.openxmlformats.org/officeDocument/2006/relationships/hyperlink" Target="http://www.tqf.ubu.ac.th/tqfDesign/upload/downloadFile.php?tqf=OLDC&amp;sqid=1876" TargetMode="External"/><Relationship Id="rId4" Type="http://schemas.openxmlformats.org/officeDocument/2006/relationships/hyperlink" Target="http://www.tqf.ubu.ac.th/tqfDesign/upload/downloadFile.php?tqf=OLDC&amp;sqid=1904" TargetMode="External"/><Relationship Id="rId9" Type="http://schemas.openxmlformats.org/officeDocument/2006/relationships/hyperlink" Target="http://www.tqf.ubu.ac.th/tqfDesign/upload/downloadFile.php?tqf=OLDC&amp;sqid=2060" TargetMode="External"/><Relationship Id="rId14" Type="http://schemas.openxmlformats.org/officeDocument/2006/relationships/hyperlink" Target="http://www.tqf.ubu.ac.th/tqfDesign/upload/downloadFile.php?tqf=OLDC&amp;sqid=891" TargetMode="External"/><Relationship Id="rId22" Type="http://schemas.openxmlformats.org/officeDocument/2006/relationships/hyperlink" Target="http://www.tqf.ubu.ac.th/tqfDesign/upload/downloadFile.php?tqf=OLDC&amp;sqid=1935" TargetMode="External"/><Relationship Id="rId27" Type="http://schemas.openxmlformats.org/officeDocument/2006/relationships/hyperlink" Target="http://www.tqf.ubu.ac.th/tqfDesign/upload/downloadFile.php?tqf=OLDC&amp;sqid=1678" TargetMode="External"/><Relationship Id="rId30" Type="http://schemas.openxmlformats.org/officeDocument/2006/relationships/hyperlink" Target="http://www.tqf.ubu.ac.th/tqfDesign/upload/downloadFile.php?tqf=OLDC&amp;sqid=1688" TargetMode="External"/><Relationship Id="rId35" Type="http://schemas.openxmlformats.org/officeDocument/2006/relationships/hyperlink" Target="http://www.tqf.ubu.ac.th/tqfDesign/upload/downloadFile.php?tqf=OLDC&amp;sqid=1196" TargetMode="External"/><Relationship Id="rId43" Type="http://schemas.openxmlformats.org/officeDocument/2006/relationships/hyperlink" Target="http://www.tqf.ubu.ac.th/tqfDesign/upload/downloadFile.php?tqf=OLDC&amp;sqid=1614" TargetMode="External"/><Relationship Id="rId48" Type="http://schemas.openxmlformats.org/officeDocument/2006/relationships/hyperlink" Target="http://www.tqf.ubu.ac.th/tqfDesign/upload/downloadFile.php?tqf=OLDC&amp;sqid=1615" TargetMode="External"/><Relationship Id="rId56" Type="http://schemas.openxmlformats.org/officeDocument/2006/relationships/hyperlink" Target="http://www.tqf.ubu.ac.th/tqfDesign/upload/downloadFile.php?tqf=OLDC&amp;sqid=1869" TargetMode="External"/><Relationship Id="rId64" Type="http://schemas.openxmlformats.org/officeDocument/2006/relationships/hyperlink" Target="http://www.tqf.ubu.ac.th/tqfDesign/upload/downloadFile.php?tqf=OLDC&amp;sqid=891" TargetMode="External"/><Relationship Id="rId69" Type="http://schemas.openxmlformats.org/officeDocument/2006/relationships/hyperlink" Target="http://www.tqf.ubu.ac.th/tqfDesign/upload/downloadFile.php?tqf=OLDC&amp;sqid=1934" TargetMode="External"/><Relationship Id="rId77" Type="http://schemas.openxmlformats.org/officeDocument/2006/relationships/hyperlink" Target="http://www.tqf.ubu.ac.th/tqfDesign/upload/downloadFile.php?tqf=OLDC&amp;sqid=1688" TargetMode="External"/><Relationship Id="rId8" Type="http://schemas.openxmlformats.org/officeDocument/2006/relationships/hyperlink" Target="http://www.tqf.ubu.ac.th/tqfDesign/upload/downloadFile.php?tqf=OLDC&amp;sqid=1764" TargetMode="External"/><Relationship Id="rId51" Type="http://schemas.openxmlformats.org/officeDocument/2006/relationships/hyperlink" Target="http://www.tqf.ubu.ac.th/tqfDesign/upload/downloadFile.php?tqf=OLDC&amp;sqid=1863" TargetMode="External"/><Relationship Id="rId72" Type="http://schemas.openxmlformats.org/officeDocument/2006/relationships/hyperlink" Target="http://www.tqf.ubu.ac.th/tqfDesign/upload/downloadFile.php?tqf=OLDC&amp;sqid=1937" TargetMode="External"/><Relationship Id="rId80" Type="http://schemas.openxmlformats.org/officeDocument/2006/relationships/hyperlink" Target="http://www.tqf.ubu.ac.th/tqfDesign/upload/downloadFile.php?tqf=OLDC&amp;sqid=1720" TargetMode="External"/><Relationship Id="rId85" Type="http://schemas.openxmlformats.org/officeDocument/2006/relationships/printerSettings" Target="../printerSettings/printerSettings30.bin"/><Relationship Id="rId3" Type="http://schemas.openxmlformats.org/officeDocument/2006/relationships/hyperlink" Target="http://www.tqf.ubu.ac.th/tqfDesign/upload/downloadFile.php?tqf=OLDC&amp;sqid=1788" TargetMode="External"/><Relationship Id="rId12" Type="http://schemas.openxmlformats.org/officeDocument/2006/relationships/hyperlink" Target="http://www.tqf.ubu.ac.th/tqfDesign/upload/downloadFile.php?tqf=OLDC&amp;sqid=2059" TargetMode="External"/><Relationship Id="rId17" Type="http://schemas.openxmlformats.org/officeDocument/2006/relationships/hyperlink" Target="http://www.tqf.ubu.ac.th/tqfDesign/upload/downloadFile.php?tqf=OLDC&amp;sqid=1702" TargetMode="External"/><Relationship Id="rId25" Type="http://schemas.openxmlformats.org/officeDocument/2006/relationships/hyperlink" Target="http://www.tqf.ubu.ac.th/tqfDesign/upload/downloadFile.php?tqf=OLDC&amp;sqid=1938" TargetMode="External"/><Relationship Id="rId33" Type="http://schemas.openxmlformats.org/officeDocument/2006/relationships/hyperlink" Target="http://www.tqf.ubu.ac.th/tqfDesign/upload/downloadFile.php?tqf=OLDC&amp;sqid=1720" TargetMode="External"/><Relationship Id="rId38" Type="http://schemas.openxmlformats.org/officeDocument/2006/relationships/hyperlink" Target="http://www.tqf.ubu.ac.th/tqfDesign/upload/downloadFile.php?tqf=OLDC&amp;sqid=1837" TargetMode="External"/><Relationship Id="rId46" Type="http://schemas.openxmlformats.org/officeDocument/2006/relationships/hyperlink" Target="http://www.tqf.ubu.ac.th/tqfDesign/upload/downloadFile.php?tqf=OLDC&amp;sqid=1613" TargetMode="External"/><Relationship Id="rId59" Type="http://schemas.openxmlformats.org/officeDocument/2006/relationships/hyperlink" Target="http://www.tqf.ubu.ac.th/tqfDesign/upload/downloadFile.php?tqf=OLDC&amp;sqid=1788" TargetMode="External"/><Relationship Id="rId67" Type="http://schemas.openxmlformats.org/officeDocument/2006/relationships/hyperlink" Target="http://www.tqf.ubu.ac.th/tqfDesign/upload/downloadFile.php?tqf=OLDC&amp;sqid=1702" TargetMode="External"/><Relationship Id="rId20" Type="http://schemas.openxmlformats.org/officeDocument/2006/relationships/hyperlink" Target="http://www.tqf.ubu.ac.th/tqfDesign/upload/downloadFile.php?tqf=OLDC&amp;sqid=1878" TargetMode="External"/><Relationship Id="rId41" Type="http://schemas.openxmlformats.org/officeDocument/2006/relationships/hyperlink" Target="http://www.tqf.ubu.ac.th/tqfDesign/upload/downloadFile.php?tqf=OLDC&amp;sqid=1633" TargetMode="External"/><Relationship Id="rId54" Type="http://schemas.openxmlformats.org/officeDocument/2006/relationships/hyperlink" Target="http://www.tqf.ubu.ac.th/tqfDesign/upload/downloadFile.php?tqf=OLDC&amp;sqid=1867" TargetMode="External"/><Relationship Id="rId62" Type="http://schemas.openxmlformats.org/officeDocument/2006/relationships/hyperlink" Target="http://www.tqf.ubu.ac.th/tqfDesign/upload/downloadFile.php?tqf=OLDC&amp;sqid=2041" TargetMode="External"/><Relationship Id="rId70" Type="http://schemas.openxmlformats.org/officeDocument/2006/relationships/hyperlink" Target="http://www.tqf.ubu.ac.th/tqfDesign/upload/downloadFile.php?tqf=OLDC&amp;sqid=1935" TargetMode="External"/><Relationship Id="rId75" Type="http://schemas.openxmlformats.org/officeDocument/2006/relationships/hyperlink" Target="http://www.tqf.ubu.ac.th/tqfDesign/upload/downloadFile.php?tqf=OLDC&amp;sqid=1678" TargetMode="External"/><Relationship Id="rId83" Type="http://schemas.openxmlformats.org/officeDocument/2006/relationships/hyperlink" Target="http://www.tqf.ubu.ac.th/tqfDesign/upload/downloadFile.php?tqf=OLDC&amp;sqid=1837" TargetMode="External"/><Relationship Id="rId1" Type="http://schemas.openxmlformats.org/officeDocument/2006/relationships/hyperlink" Target="http://www.tqf.ubu.ac.th/tqfDesign/upload/downloadFile.php?tqf=OLDC&amp;sqid=895" TargetMode="External"/><Relationship Id="rId6" Type="http://schemas.openxmlformats.org/officeDocument/2006/relationships/hyperlink" Target="http://www.tqf.ubu.ac.th/tqfDesign/upload/downloadFile.php?tqf=OLDC&amp;sqid=1700" TargetMode="External"/><Relationship Id="rId15" Type="http://schemas.openxmlformats.org/officeDocument/2006/relationships/hyperlink" Target="http://www.tqf.ubu.ac.th/tqfDesign/upload/downloadFile.php?tqf=OLDC&amp;sqid=2047" TargetMode="External"/><Relationship Id="rId23" Type="http://schemas.openxmlformats.org/officeDocument/2006/relationships/hyperlink" Target="http://www.tqf.ubu.ac.th/tqfDesign/upload/downloadFile.php?tqf=OLDC&amp;sqid=1936" TargetMode="External"/><Relationship Id="rId28" Type="http://schemas.openxmlformats.org/officeDocument/2006/relationships/hyperlink" Target="http://www.tqf.ubu.ac.th/tqfDesign/upload/downloadFile.php?tqf=OLDC&amp;sqid=1113" TargetMode="External"/><Relationship Id="rId36" Type="http://schemas.openxmlformats.org/officeDocument/2006/relationships/hyperlink" Target="http://www.tqf.ubu.ac.th/tqfDesign/upload/downloadFile.php?tqf=OLDC&amp;sqid=1481" TargetMode="External"/><Relationship Id="rId49" Type="http://schemas.openxmlformats.org/officeDocument/2006/relationships/hyperlink" Target="http://www.tqf.ubu.ac.th/tqfDesign/upload/downloadFile.php?tqf=OLDC&amp;sqid=1879" TargetMode="External"/><Relationship Id="rId57" Type="http://schemas.openxmlformats.org/officeDocument/2006/relationships/hyperlink" Target="http://www.tqf.ubu.ac.th/tqfDesign/upload/downloadFile.php?tqf=OLDC&amp;sqid=1856" TargetMode="External"/><Relationship Id="rId10" Type="http://schemas.openxmlformats.org/officeDocument/2006/relationships/hyperlink" Target="http://www.tqf.ubu.ac.th/tqfDesign/upload/downloadFile.php?tqf=OLDC&amp;sqid=2041" TargetMode="External"/><Relationship Id="rId31" Type="http://schemas.openxmlformats.org/officeDocument/2006/relationships/hyperlink" Target="http://www.tqf.ubu.ac.th/tqfDesign/upload/downloadFile.php?tqf=OLDC&amp;sqid=1836" TargetMode="External"/><Relationship Id="rId44" Type="http://schemas.openxmlformats.org/officeDocument/2006/relationships/hyperlink" Target="http://www.tqf.ubu.ac.th/tqfDesign/upload/downloadFile.php?tqf=OLDC&amp;sqid=1630" TargetMode="External"/><Relationship Id="rId52" Type="http://schemas.openxmlformats.org/officeDocument/2006/relationships/hyperlink" Target="http://www.tqf.ubu.ac.th/tqfDesign/upload/downloadFile.php?tqf=OLDC&amp;sqid=1864" TargetMode="External"/><Relationship Id="rId60" Type="http://schemas.openxmlformats.org/officeDocument/2006/relationships/hyperlink" Target="http://www.tqf.ubu.ac.th/tqfDesign/upload/downloadFile.php?tqf=OLDC&amp;sqid=1904" TargetMode="External"/><Relationship Id="rId65" Type="http://schemas.openxmlformats.org/officeDocument/2006/relationships/hyperlink" Target="http://www.tqf.ubu.ac.th/tqfDesign/upload/downloadFile.php?tqf=OLDC&amp;sqid=2047" TargetMode="External"/><Relationship Id="rId73" Type="http://schemas.openxmlformats.org/officeDocument/2006/relationships/hyperlink" Target="http://www.tqf.ubu.ac.th/tqfDesign/upload/downloadFile.php?tqf=OLDC&amp;sqid=1938" TargetMode="External"/><Relationship Id="rId78" Type="http://schemas.openxmlformats.org/officeDocument/2006/relationships/hyperlink" Target="http://www.tqf.ubu.ac.th/tqfDesign/upload/downloadFile.php?tqf=OLDC&amp;sqid=1836" TargetMode="External"/><Relationship Id="rId81" Type="http://schemas.openxmlformats.org/officeDocument/2006/relationships/hyperlink" Target="http://www.tqf.ubu.ac.th/tqfDesign/upload/downloadFile.php?tqf=OLDC&amp;sqid=1730" TargetMode="External"/></Relationships>
</file>

<file path=xl/worksheets/_rels/sheet3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1.bin"/><Relationship Id="rId3" Type="http://schemas.openxmlformats.org/officeDocument/2006/relationships/hyperlink" Target="http://www.tqf.ubu.ac.th/tqfDesign/genreport/tqf4_report_htm.php?tqf=4&amp;tqfID=521&amp;th=1" TargetMode="External"/><Relationship Id="rId7" Type="http://schemas.openxmlformats.org/officeDocument/2006/relationships/hyperlink" Target="http://www.tqf.ubu.ac.th/tqfDesign/genreport/tqf3_report_htm.php?tqf=3&amp;tqfID=3382&amp;th=1&amp;OLD=1" TargetMode="External"/><Relationship Id="rId2" Type="http://schemas.openxmlformats.org/officeDocument/2006/relationships/hyperlink" Target="http://www.tqf.ubu.ac.th/tqfDesign/genreport/tqf5_report_htm.php?tqf=5&amp;tqfID=3074&amp;th=1" TargetMode="External"/><Relationship Id="rId1" Type="http://schemas.openxmlformats.org/officeDocument/2006/relationships/hyperlink" Target="http://www.tqf.ubu.ac.th/tqfDesign/genreport/tqf3_report_htm.php?tqf=3&amp;tqfID=3403&amp;th=1" TargetMode="External"/><Relationship Id="rId6" Type="http://schemas.openxmlformats.org/officeDocument/2006/relationships/hyperlink" Target="http://www.tqf.ubu.ac.th/tqfDesign/genreport/tqf3_report_htm.php?tqf=3&amp;tqfID=3381&amp;th=1&amp;OLD=1" TargetMode="External"/><Relationship Id="rId5" Type="http://schemas.openxmlformats.org/officeDocument/2006/relationships/hyperlink" Target="http://www.tqf.ubu.ac.th/tqfDesign/upload/downloadFile.php?tqf=OLDC&amp;sqid=224" TargetMode="External"/><Relationship Id="rId4" Type="http://schemas.openxmlformats.org/officeDocument/2006/relationships/hyperlink" Target="http://www.tqf.ubu.ac.th/tqfDesign/genreport/tqf6_report_htm.php?tqf=6&amp;tqfID=422&amp;th=1" TargetMode="External"/></Relationships>
</file>

<file path=xl/worksheets/_rels/sheet34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genreport/tqf3_report_htm.php?tqf=3&amp;tqfID=3965&amp;th=1" TargetMode="External"/><Relationship Id="rId13" Type="http://schemas.openxmlformats.org/officeDocument/2006/relationships/hyperlink" Target="http://www.tqf.ubu.ac.th/tqfDesign/genreport/tqf3_report_htm.php?tqf=3&amp;tqfID=4443&amp;th=1" TargetMode="External"/><Relationship Id="rId18" Type="http://schemas.openxmlformats.org/officeDocument/2006/relationships/hyperlink" Target="http://www.tqf.ubu.ac.th/tqfDesign/genreport/tqf3_report_htm.php?tqf=3&amp;tqfID=5088&amp;th=1" TargetMode="External"/><Relationship Id="rId26" Type="http://schemas.openxmlformats.org/officeDocument/2006/relationships/hyperlink" Target="http://www.tqf.ubu.ac.th/tqfDesign/genreport/tqf3_report_htm.php?tqf=3&amp;tqfID=4997&amp;th=1" TargetMode="External"/><Relationship Id="rId39" Type="http://schemas.openxmlformats.org/officeDocument/2006/relationships/hyperlink" Target="http://www.tqf.ubu.ac.th/tqfDesign/genreport/tqf3_report_htm.php?tqf=3&amp;tqfID=4698&amp;th=1" TargetMode="External"/><Relationship Id="rId3" Type="http://schemas.openxmlformats.org/officeDocument/2006/relationships/hyperlink" Target="http://www.tqf.ubu.ac.th/tqfDesign/genreport/tqf3_report_htm.php?tqf=3&amp;tqfID=4014&amp;th=1" TargetMode="External"/><Relationship Id="rId21" Type="http://schemas.openxmlformats.org/officeDocument/2006/relationships/hyperlink" Target="http://www.tqf.ubu.ac.th/tqfDesign/genreport/tqf3_report_htm.php?tqf=3&amp;tqfID=5089&amp;th=1" TargetMode="External"/><Relationship Id="rId34" Type="http://schemas.openxmlformats.org/officeDocument/2006/relationships/hyperlink" Target="http://www.tqf.ubu.ac.th/tqfDesign/genreport/tqf3_report_htm.php?tqf=3&amp;tqfID=4646&amp;th=1" TargetMode="External"/><Relationship Id="rId42" Type="http://schemas.openxmlformats.org/officeDocument/2006/relationships/hyperlink" Target="http://www.tqf.ubu.ac.th/tqfDesign/genreport/tqf3_report_htm.php?tqf=3&amp;tqfID=5037&amp;th=1" TargetMode="External"/><Relationship Id="rId7" Type="http://schemas.openxmlformats.org/officeDocument/2006/relationships/hyperlink" Target="http://www.tqf.ubu.ac.th/tqfDesign/genreport/tqf3_report_htm.php?tqf=3&amp;tqfID=3981&amp;th=1" TargetMode="External"/><Relationship Id="rId12" Type="http://schemas.openxmlformats.org/officeDocument/2006/relationships/hyperlink" Target="http://www.tqf.ubu.ac.th/tqfDesign/genreport/tqf3_report_htm.php?tqf=3&amp;tqfID=4327&amp;th=1" TargetMode="External"/><Relationship Id="rId17" Type="http://schemas.openxmlformats.org/officeDocument/2006/relationships/hyperlink" Target="http://www.tqf.ubu.ac.th/tqfDesign/genreport/tqf3_report_htm.php?tqf=3&amp;tqfID=4659&amp;th=1" TargetMode="External"/><Relationship Id="rId25" Type="http://schemas.openxmlformats.org/officeDocument/2006/relationships/hyperlink" Target="http://www.tqf.ubu.ac.th/tqfDesign/genreport/tqf3_report_htm.php?tqf=3&amp;tqfID=4468&amp;th=1" TargetMode="External"/><Relationship Id="rId33" Type="http://schemas.openxmlformats.org/officeDocument/2006/relationships/hyperlink" Target="http://www.tqf.ubu.ac.th/tqfDesign/genreport/tqf3_report_htm.php?tqf=3&amp;tqfID=3991&amp;th=1" TargetMode="External"/><Relationship Id="rId38" Type="http://schemas.openxmlformats.org/officeDocument/2006/relationships/hyperlink" Target="http://www.tqf.ubu.ac.th/tqfDesign/genreport/tqf3_report_htm.php?tqf=3&amp;tqfID=3946&amp;th=1" TargetMode="External"/><Relationship Id="rId2" Type="http://schemas.openxmlformats.org/officeDocument/2006/relationships/hyperlink" Target="http://www.tqf.ubu.ac.th/tqfDesign/genreport/tqf3_report_htm.php?tqf=3&amp;tqfID=3961&amp;th=1" TargetMode="External"/><Relationship Id="rId16" Type="http://schemas.openxmlformats.org/officeDocument/2006/relationships/hyperlink" Target="http://www.tqf.ubu.ac.th/tqfDesign/genreport/tqf3_report_htm.php?tqf=3&amp;tqfID=5492&amp;th=1" TargetMode="External"/><Relationship Id="rId20" Type="http://schemas.openxmlformats.org/officeDocument/2006/relationships/hyperlink" Target="http://www.tqf.ubu.ac.th/tqfDesign/genreport/tqf3_report_htm.php?tqf=3&amp;tqfID=4477&amp;th=1" TargetMode="External"/><Relationship Id="rId29" Type="http://schemas.openxmlformats.org/officeDocument/2006/relationships/hyperlink" Target="http://www.tqf.ubu.ac.th/tqfDesign/genreport/tqf3_report_htm.php?tqf=3&amp;tqfID=4697&amp;th=1" TargetMode="External"/><Relationship Id="rId41" Type="http://schemas.openxmlformats.org/officeDocument/2006/relationships/hyperlink" Target="http://www.tqf.ubu.ac.th/tqfDesign/genreport/tqf3_report_htm.php?tqf=3&amp;tqfID=4445&amp;th=1" TargetMode="External"/><Relationship Id="rId1" Type="http://schemas.openxmlformats.org/officeDocument/2006/relationships/hyperlink" Target="http://www.tqf.ubu.ac.th/tqfDesign/genreport/tqf3_report_htm.php?tqf=3&amp;tqfID=3964&amp;th=1" TargetMode="External"/><Relationship Id="rId6" Type="http://schemas.openxmlformats.org/officeDocument/2006/relationships/hyperlink" Target="http://www.tqf.ubu.ac.th/tqfDesign/genreport/tqf3_report_htm.php?tqf=3&amp;tqfID=3936&amp;th=1" TargetMode="External"/><Relationship Id="rId11" Type="http://schemas.openxmlformats.org/officeDocument/2006/relationships/hyperlink" Target="http://www.tqf.ubu.ac.th/tqfDesign/genreport/tqf3_report_htm.php?tqf=3&amp;tqfID=4012&amp;th=1" TargetMode="External"/><Relationship Id="rId24" Type="http://schemas.openxmlformats.org/officeDocument/2006/relationships/hyperlink" Target="http://www.tqf.ubu.ac.th/tqfDesign/genreport/tqf3_report_htm.php?tqf=3&amp;tqfID=4336&amp;th=1" TargetMode="External"/><Relationship Id="rId32" Type="http://schemas.openxmlformats.org/officeDocument/2006/relationships/hyperlink" Target="http://www.tqf.ubu.ac.th/tqfDesign/genreport/tqf3_report_htm.php?tqf=3&amp;tqfID=4517&amp;th=1" TargetMode="External"/><Relationship Id="rId37" Type="http://schemas.openxmlformats.org/officeDocument/2006/relationships/hyperlink" Target="http://www.tqf.ubu.ac.th/tqfDesign/genreport/tqf3_report_htm.php?tqf=3&amp;tqfID=4606&amp;th=1" TargetMode="External"/><Relationship Id="rId40" Type="http://schemas.openxmlformats.org/officeDocument/2006/relationships/hyperlink" Target="http://www.tqf.ubu.ac.th/tqfDesign/genreport/tqf3_report_htm.php?tqf=3&amp;tqfID=4817&amp;th=1" TargetMode="External"/><Relationship Id="rId5" Type="http://schemas.openxmlformats.org/officeDocument/2006/relationships/hyperlink" Target="http://www.tqf.ubu.ac.th/tqfDesign/genreport/tqf3_report_htm.php?tqf=3&amp;tqfID=3976&amp;th=1" TargetMode="External"/><Relationship Id="rId15" Type="http://schemas.openxmlformats.org/officeDocument/2006/relationships/hyperlink" Target="http://www.tqf.ubu.ac.th/tqfDesign/genreport/tqf3_report_htm.php?tqf=3&amp;tqfID=4311&amp;th=1" TargetMode="External"/><Relationship Id="rId23" Type="http://schemas.openxmlformats.org/officeDocument/2006/relationships/hyperlink" Target="http://www.tqf.ubu.ac.th/tqfDesign/genreport/tqf3_report_htm.php?tqf=3&amp;tqfID=4991&amp;th=1" TargetMode="External"/><Relationship Id="rId28" Type="http://schemas.openxmlformats.org/officeDocument/2006/relationships/hyperlink" Target="http://www.tqf.ubu.ac.th/tqfDesign/genreport/tqf3_report_htm.php?tqf=3&amp;tqfID=4809&amp;th=1" TargetMode="External"/><Relationship Id="rId36" Type="http://schemas.openxmlformats.org/officeDocument/2006/relationships/hyperlink" Target="http://www.tqf.ubu.ac.th/tqfDesign/genreport/tqf3_report_htm.php?tqf=3&amp;tqfID=3970&amp;th=1" TargetMode="External"/><Relationship Id="rId10" Type="http://schemas.openxmlformats.org/officeDocument/2006/relationships/hyperlink" Target="http://www.tqf.ubu.ac.th/tqfDesign/genreport/tqf3_report_htm.php?tqf=3&amp;tqfID=3942&amp;th=1" TargetMode="External"/><Relationship Id="rId19" Type="http://schemas.openxmlformats.org/officeDocument/2006/relationships/hyperlink" Target="http://www.tqf.ubu.ac.th/tqfDesign/genreport/tqf3_report_htm.php?tqf=3&amp;tqfID=4789&amp;th=1" TargetMode="External"/><Relationship Id="rId31" Type="http://schemas.openxmlformats.org/officeDocument/2006/relationships/hyperlink" Target="http://www.tqf.ubu.ac.th/tqfDesign/genreport/tqf3_report_htm.php?tqf=3&amp;tqfID=5087&amp;th=1" TargetMode="External"/><Relationship Id="rId4" Type="http://schemas.openxmlformats.org/officeDocument/2006/relationships/hyperlink" Target="http://www.tqf.ubu.ac.th/tqfDesign/genreport/tqf3_report_htm.php?tqf=3&amp;tqfID=3993&amp;th=1" TargetMode="External"/><Relationship Id="rId9" Type="http://schemas.openxmlformats.org/officeDocument/2006/relationships/hyperlink" Target="http://www.tqf.ubu.ac.th/tqfDesign/genreport/tqf3_report_htm.php?tqf=3&amp;tqfID=3962&amp;th=1" TargetMode="External"/><Relationship Id="rId14" Type="http://schemas.openxmlformats.org/officeDocument/2006/relationships/hyperlink" Target="http://www.tqf.ubu.ac.th/tqfDesign/genreport/tqf3_report_htm.php?tqf=3&amp;tqfID=4719&amp;th=1" TargetMode="External"/><Relationship Id="rId22" Type="http://schemas.openxmlformats.org/officeDocument/2006/relationships/hyperlink" Target="http://www.tqf.ubu.ac.th/tqfDesign/genreport/tqf3_report_htm.php?tqf=3&amp;tqfID=5462&amp;th=1" TargetMode="External"/><Relationship Id="rId27" Type="http://schemas.openxmlformats.org/officeDocument/2006/relationships/hyperlink" Target="http://www.tqf.ubu.ac.th/tqfDesign/genreport/tqf3_report_htm.php?tqf=3&amp;tqfID=4442&amp;th=1" TargetMode="External"/><Relationship Id="rId30" Type="http://schemas.openxmlformats.org/officeDocument/2006/relationships/hyperlink" Target="http://www.tqf.ubu.ac.th/tqfDesign/genreport/tqf3_report_htm.php?tqf=3&amp;tqfID=4584&amp;th=1" TargetMode="External"/><Relationship Id="rId35" Type="http://schemas.openxmlformats.org/officeDocument/2006/relationships/hyperlink" Target="http://www.tqf.ubu.ac.th/tqfDesign/genreport/tqf3_report_htm.php?tqf=3&amp;tqfID=4661&amp;th=1" TargetMode="External"/><Relationship Id="rId43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qf.ubu.ac.th/tqfDesign/upload/downloadFile.php?tqf=OLDC&amp;sqid=1982" TargetMode="External"/><Relationship Id="rId13" Type="http://schemas.openxmlformats.org/officeDocument/2006/relationships/printerSettings" Target="../printerSettings/printerSettings33.bin"/><Relationship Id="rId3" Type="http://schemas.openxmlformats.org/officeDocument/2006/relationships/hyperlink" Target="http://www.tqf.ubu.ac.th/tqfDesign/upload/downloadFile.php?tqf=OLDC&amp;sqid=1832" TargetMode="External"/><Relationship Id="rId7" Type="http://schemas.openxmlformats.org/officeDocument/2006/relationships/hyperlink" Target="http://www.tqf.ubu.ac.th/tqfDesign/upload/downloadFile.php?tqf=OLDC&amp;sqid=1746" TargetMode="External"/><Relationship Id="rId12" Type="http://schemas.openxmlformats.org/officeDocument/2006/relationships/hyperlink" Target="http://www.tqf.ubu.ac.th/tqfDesign/upload/downloadFile.php?tqf=OLDC&amp;sqid=1983" TargetMode="External"/><Relationship Id="rId2" Type="http://schemas.openxmlformats.org/officeDocument/2006/relationships/hyperlink" Target="http://www.tqf.ubu.ac.th/tqfDesign/upload/downloadFile.php?tqf=OLDC&amp;sqid=1767" TargetMode="External"/><Relationship Id="rId1" Type="http://schemas.openxmlformats.org/officeDocument/2006/relationships/hyperlink" Target="http://www.tqf.ubu.ac.th/tqfDesign/upload/downloadFile.php?tqf=OLDC&amp;sqid=1835" TargetMode="External"/><Relationship Id="rId6" Type="http://schemas.openxmlformats.org/officeDocument/2006/relationships/hyperlink" Target="http://www.tqf.ubu.ac.th/tqfDesign/upload/downloadFile.php?tqf=OLDC&amp;sqid=1890" TargetMode="External"/><Relationship Id="rId11" Type="http://schemas.openxmlformats.org/officeDocument/2006/relationships/hyperlink" Target="http://www.tqf.ubu.ac.th/tqfDesign/upload/downloadFile.php?tqf=OLDC&amp;sqid=1830" TargetMode="External"/><Relationship Id="rId5" Type="http://schemas.openxmlformats.org/officeDocument/2006/relationships/hyperlink" Target="http://www.tqf.ubu.ac.th/tqfDesign/upload/downloadFile.php?tqf=OLDC&amp;sqid=1966" TargetMode="External"/><Relationship Id="rId10" Type="http://schemas.openxmlformats.org/officeDocument/2006/relationships/hyperlink" Target="http://www.tqf.ubu.ac.th/tqfDesign/upload/downloadFile.php?tqf=OLDC&amp;sqid=1759" TargetMode="External"/><Relationship Id="rId4" Type="http://schemas.openxmlformats.org/officeDocument/2006/relationships/hyperlink" Target="http://www.tqf.ubu.ac.th/tqfDesign/upload/downloadFile.php?tqf=OLDC&amp;sqid=2021" TargetMode="External"/><Relationship Id="rId9" Type="http://schemas.openxmlformats.org/officeDocument/2006/relationships/hyperlink" Target="http://www.tqf.ubu.ac.th/tqfDesign/upload/downloadFile.php?tqf=OLDC&amp;sqid=19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3"/>
  <sheetViews>
    <sheetView tabSelected="1" topLeftCell="A4" workbookViewId="0">
      <selection activeCell="J20" sqref="J20"/>
    </sheetView>
  </sheetViews>
  <sheetFormatPr defaultRowHeight="22.5" customHeight="1"/>
  <cols>
    <col min="1" max="1" width="23.125" style="1" customWidth="1"/>
    <col min="2" max="2" width="6.875" style="2" customWidth="1"/>
    <col min="3" max="3" width="6.375" style="1" customWidth="1"/>
    <col min="4" max="4" width="5.5" style="1" customWidth="1"/>
    <col min="5" max="11" width="5.5" style="2" customWidth="1"/>
    <col min="12" max="12" width="7.125" style="2" customWidth="1"/>
    <col min="13" max="20" width="5.5" style="1" customWidth="1"/>
    <col min="22" max="16384" width="9" style="1"/>
  </cols>
  <sheetData>
    <row r="1" spans="1:20" ht="30.75" customHeight="1" thickBot="1">
      <c r="A1" s="107" t="s">
        <v>1653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</row>
    <row r="2" spans="1:20" customFormat="1" ht="22.5" customHeight="1">
      <c r="A2" s="133" t="s">
        <v>0</v>
      </c>
      <c r="B2" s="111" t="s">
        <v>1417</v>
      </c>
      <c r="C2" s="130" t="s">
        <v>15</v>
      </c>
      <c r="D2" s="131" t="s">
        <v>1665</v>
      </c>
      <c r="E2" s="132"/>
      <c r="F2" s="128" t="s">
        <v>16</v>
      </c>
      <c r="G2" s="128"/>
      <c r="H2" s="131" t="s">
        <v>1666</v>
      </c>
      <c r="I2" s="132"/>
      <c r="J2" s="128" t="s">
        <v>17</v>
      </c>
      <c r="K2" s="129"/>
      <c r="L2" s="130" t="s">
        <v>15</v>
      </c>
      <c r="M2" s="131" t="s">
        <v>1667</v>
      </c>
      <c r="N2" s="132"/>
      <c r="O2" s="128" t="s">
        <v>19</v>
      </c>
      <c r="P2" s="128"/>
      <c r="Q2" s="131" t="s">
        <v>1668</v>
      </c>
      <c r="R2" s="132"/>
      <c r="S2" s="128" t="s">
        <v>18</v>
      </c>
      <c r="T2" s="129"/>
    </row>
    <row r="3" spans="1:20" customFormat="1" ht="22.5" customHeight="1">
      <c r="A3" s="134"/>
      <c r="B3" s="112"/>
      <c r="C3" s="118"/>
      <c r="D3" s="122"/>
      <c r="E3" s="123"/>
      <c r="F3" s="124"/>
      <c r="G3" s="124"/>
      <c r="H3" s="122"/>
      <c r="I3" s="123"/>
      <c r="J3" s="124"/>
      <c r="K3" s="126"/>
      <c r="L3" s="118"/>
      <c r="M3" s="122"/>
      <c r="N3" s="123"/>
      <c r="O3" s="124"/>
      <c r="P3" s="124"/>
      <c r="Q3" s="122"/>
      <c r="R3" s="123"/>
      <c r="S3" s="124"/>
      <c r="T3" s="126"/>
    </row>
    <row r="4" spans="1:20" customFormat="1" ht="22.5" customHeight="1" thickBot="1">
      <c r="A4" s="135"/>
      <c r="B4" s="113"/>
      <c r="C4" s="119"/>
      <c r="D4" s="78" t="s">
        <v>2</v>
      </c>
      <c r="E4" s="78" t="s">
        <v>3</v>
      </c>
      <c r="F4" s="78" t="s">
        <v>2</v>
      </c>
      <c r="G4" s="78" t="s">
        <v>3</v>
      </c>
      <c r="H4" s="78" t="s">
        <v>2</v>
      </c>
      <c r="I4" s="78" t="s">
        <v>3</v>
      </c>
      <c r="J4" s="78" t="s">
        <v>2</v>
      </c>
      <c r="K4" s="79" t="s">
        <v>3</v>
      </c>
      <c r="L4" s="118"/>
      <c r="M4" s="14" t="s">
        <v>2</v>
      </c>
      <c r="N4" s="14" t="s">
        <v>3</v>
      </c>
      <c r="O4" s="14" t="s">
        <v>2</v>
      </c>
      <c r="P4" s="14" t="s">
        <v>3</v>
      </c>
      <c r="Q4" s="14" t="s">
        <v>2</v>
      </c>
      <c r="R4" s="14" t="s">
        <v>3</v>
      </c>
      <c r="S4" s="14" t="s">
        <v>2</v>
      </c>
      <c r="T4" s="102" t="s">
        <v>3</v>
      </c>
    </row>
    <row r="5" spans="1:20" customFormat="1" ht="22.5" customHeight="1">
      <c r="A5" s="91" t="s">
        <v>4</v>
      </c>
      <c r="B5" s="83">
        <f>C5+L5</f>
        <v>6</v>
      </c>
      <c r="C5" s="104">
        <v>4</v>
      </c>
      <c r="D5" s="73">
        <v>2</v>
      </c>
      <c r="E5" s="74">
        <f>D5/C5*100</f>
        <v>50</v>
      </c>
      <c r="F5" s="73">
        <f>C5-D5</f>
        <v>2</v>
      </c>
      <c r="G5" s="74">
        <f>F5/C5*100</f>
        <v>50</v>
      </c>
      <c r="H5" s="75">
        <v>1</v>
      </c>
      <c r="I5" s="74">
        <f>H5/C5*100</f>
        <v>25</v>
      </c>
      <c r="J5" s="75">
        <f>C5-H5</f>
        <v>3</v>
      </c>
      <c r="K5" s="76">
        <f>J5/C5*100</f>
        <v>75</v>
      </c>
      <c r="L5" s="93">
        <v>2</v>
      </c>
      <c r="M5" s="94"/>
      <c r="N5" s="95"/>
      <c r="O5" s="96">
        <f>L5-M5</f>
        <v>2</v>
      </c>
      <c r="P5" s="95">
        <f>O5/L5*100</f>
        <v>100</v>
      </c>
      <c r="Q5" s="96"/>
      <c r="R5" s="95"/>
      <c r="S5" s="96">
        <f>L5-Q5</f>
        <v>2</v>
      </c>
      <c r="T5" s="97">
        <f>S5/L5*100</f>
        <v>100</v>
      </c>
    </row>
    <row r="6" spans="1:20" customFormat="1" ht="22.5" customHeight="1">
      <c r="A6" s="92" t="s">
        <v>5</v>
      </c>
      <c r="B6" s="72">
        <f t="shared" ref="B6:B15" si="0">C6+L6</f>
        <v>9</v>
      </c>
      <c r="C6" s="105">
        <v>9</v>
      </c>
      <c r="D6" s="11">
        <v>9</v>
      </c>
      <c r="E6" s="74">
        <f t="shared" ref="E6:E15" si="1">D6/C6*100</f>
        <v>100</v>
      </c>
      <c r="F6" s="73"/>
      <c r="G6" s="74"/>
      <c r="H6" s="13">
        <v>1</v>
      </c>
      <c r="I6" s="74">
        <f t="shared" ref="I6:I15" si="2">H6/C6*100</f>
        <v>11.111111111111111</v>
      </c>
      <c r="J6" s="75">
        <f t="shared" ref="J6:J14" si="3">C6-H6</f>
        <v>8</v>
      </c>
      <c r="K6" s="76">
        <f t="shared" ref="K6:K14" si="4">J6/C6*100</f>
        <v>88.888888888888886</v>
      </c>
      <c r="L6" s="64"/>
      <c r="M6" s="11"/>
      <c r="N6" s="12"/>
      <c r="O6" s="13"/>
      <c r="P6" s="12"/>
      <c r="Q6" s="13"/>
      <c r="R6" s="12"/>
      <c r="S6" s="13"/>
      <c r="T6" s="65"/>
    </row>
    <row r="7" spans="1:20" customFormat="1" ht="22.5" customHeight="1">
      <c r="A7" s="92" t="s">
        <v>6</v>
      </c>
      <c r="B7" s="72">
        <f t="shared" si="0"/>
        <v>12</v>
      </c>
      <c r="C7" s="105">
        <v>12</v>
      </c>
      <c r="D7" s="11">
        <v>12</v>
      </c>
      <c r="E7" s="74">
        <f t="shared" si="1"/>
        <v>100</v>
      </c>
      <c r="F7" s="73"/>
      <c r="G7" s="74"/>
      <c r="H7" s="13">
        <v>7</v>
      </c>
      <c r="I7" s="74">
        <f t="shared" si="2"/>
        <v>58.333333333333336</v>
      </c>
      <c r="J7" s="75">
        <f t="shared" si="3"/>
        <v>5</v>
      </c>
      <c r="K7" s="76">
        <f t="shared" si="4"/>
        <v>41.666666666666671</v>
      </c>
      <c r="L7" s="64"/>
      <c r="M7" s="11"/>
      <c r="N7" s="12"/>
      <c r="O7" s="13"/>
      <c r="P7" s="12"/>
      <c r="Q7" s="13"/>
      <c r="R7" s="12"/>
      <c r="S7" s="13"/>
      <c r="T7" s="65"/>
    </row>
    <row r="8" spans="1:20" customFormat="1" ht="22.5" customHeight="1">
      <c r="A8" s="92" t="s">
        <v>7</v>
      </c>
      <c r="B8" s="72">
        <f t="shared" si="0"/>
        <v>6</v>
      </c>
      <c r="C8" s="105">
        <v>4</v>
      </c>
      <c r="D8" s="11">
        <v>4</v>
      </c>
      <c r="E8" s="74">
        <f t="shared" si="1"/>
        <v>100</v>
      </c>
      <c r="F8" s="73"/>
      <c r="G8" s="74"/>
      <c r="H8" s="13"/>
      <c r="I8" s="74"/>
      <c r="J8" s="75">
        <f t="shared" si="3"/>
        <v>4</v>
      </c>
      <c r="K8" s="76">
        <f t="shared" si="4"/>
        <v>100</v>
      </c>
      <c r="L8" s="64">
        <v>2</v>
      </c>
      <c r="M8" s="13">
        <v>2</v>
      </c>
      <c r="N8" s="12">
        <f t="shared" ref="N8:N15" si="5">M8/L8*100</f>
        <v>100</v>
      </c>
      <c r="O8" s="13"/>
      <c r="P8" s="12"/>
      <c r="Q8" s="13"/>
      <c r="R8" s="12"/>
      <c r="S8" s="13">
        <f t="shared" ref="S8" si="6">L8-Q8</f>
        <v>2</v>
      </c>
      <c r="T8" s="65">
        <f t="shared" ref="T8" si="7">S8/L8*100</f>
        <v>100</v>
      </c>
    </row>
    <row r="9" spans="1:20" customFormat="1" ht="22.5" customHeight="1">
      <c r="A9" s="92" t="s">
        <v>8</v>
      </c>
      <c r="B9" s="72">
        <f t="shared" si="0"/>
        <v>4</v>
      </c>
      <c r="C9" s="105">
        <v>4</v>
      </c>
      <c r="D9" s="11">
        <v>4</v>
      </c>
      <c r="E9" s="74">
        <f t="shared" si="1"/>
        <v>100</v>
      </c>
      <c r="F9" s="73"/>
      <c r="G9" s="74"/>
      <c r="H9" s="13">
        <v>4</v>
      </c>
      <c r="I9" s="74">
        <f t="shared" si="2"/>
        <v>100</v>
      </c>
      <c r="J9" s="75"/>
      <c r="K9" s="76"/>
      <c r="L9" s="64"/>
      <c r="M9" s="11"/>
      <c r="N9" s="12"/>
      <c r="O9" s="13"/>
      <c r="P9" s="12"/>
      <c r="Q9" s="13"/>
      <c r="R9" s="12"/>
      <c r="S9" s="13"/>
      <c r="T9" s="65"/>
    </row>
    <row r="10" spans="1:20" customFormat="1" ht="22.5" customHeight="1">
      <c r="A10" s="92" t="s">
        <v>9</v>
      </c>
      <c r="B10" s="72"/>
      <c r="C10" s="105"/>
      <c r="D10" s="11"/>
      <c r="E10" s="74"/>
      <c r="F10" s="73"/>
      <c r="G10" s="74"/>
      <c r="H10" s="13"/>
      <c r="I10" s="74"/>
      <c r="J10" s="75"/>
      <c r="K10" s="76"/>
      <c r="L10" s="64"/>
      <c r="M10" s="11"/>
      <c r="N10" s="12"/>
      <c r="O10" s="13"/>
      <c r="P10" s="12"/>
      <c r="Q10" s="13"/>
      <c r="R10" s="12"/>
      <c r="S10" s="13"/>
      <c r="T10" s="65"/>
    </row>
    <row r="11" spans="1:20" customFormat="1" ht="22.5" customHeight="1">
      <c r="A11" s="92" t="s">
        <v>10</v>
      </c>
      <c r="B11" s="72">
        <f t="shared" si="0"/>
        <v>61</v>
      </c>
      <c r="C11" s="105">
        <v>61</v>
      </c>
      <c r="D11" s="11">
        <v>61</v>
      </c>
      <c r="E11" s="74">
        <f t="shared" si="1"/>
        <v>100</v>
      </c>
      <c r="F11" s="73"/>
      <c r="G11" s="74"/>
      <c r="H11" s="13">
        <v>61</v>
      </c>
      <c r="I11" s="74">
        <f t="shared" si="2"/>
        <v>100</v>
      </c>
      <c r="J11" s="75"/>
      <c r="K11" s="76"/>
      <c r="L11" s="64"/>
      <c r="M11" s="13"/>
      <c r="N11" s="12"/>
      <c r="O11" s="13"/>
      <c r="P11" s="12"/>
      <c r="Q11" s="13"/>
      <c r="R11" s="12"/>
      <c r="S11" s="13"/>
      <c r="T11" s="65"/>
    </row>
    <row r="12" spans="1:20" customFormat="1" ht="22.5" customHeight="1">
      <c r="A12" s="92" t="s">
        <v>11</v>
      </c>
      <c r="B12" s="72"/>
      <c r="C12" s="105"/>
      <c r="D12" s="11"/>
      <c r="E12" s="74"/>
      <c r="F12" s="73"/>
      <c r="G12" s="74"/>
      <c r="H12" s="13"/>
      <c r="I12" s="74"/>
      <c r="J12" s="75"/>
      <c r="K12" s="76"/>
      <c r="L12" s="64"/>
      <c r="M12" s="13"/>
      <c r="N12" s="12"/>
      <c r="O12" s="13"/>
      <c r="P12" s="12"/>
      <c r="Q12" s="13"/>
      <c r="R12" s="12"/>
      <c r="S12" s="13"/>
      <c r="T12" s="65"/>
    </row>
    <row r="13" spans="1:20" customFormat="1" ht="22.5" customHeight="1">
      <c r="A13" s="92" t="s">
        <v>12</v>
      </c>
      <c r="B13" s="72"/>
      <c r="C13" s="105"/>
      <c r="D13" s="11"/>
      <c r="E13" s="74"/>
      <c r="F13" s="73"/>
      <c r="G13" s="74"/>
      <c r="H13" s="13"/>
      <c r="I13" s="74"/>
      <c r="J13" s="75"/>
      <c r="K13" s="76"/>
      <c r="L13" s="64"/>
      <c r="M13" s="11"/>
      <c r="N13" s="12"/>
      <c r="O13" s="13"/>
      <c r="P13" s="12"/>
      <c r="Q13" s="13"/>
      <c r="R13" s="12"/>
      <c r="S13" s="13"/>
      <c r="T13" s="65"/>
    </row>
    <row r="14" spans="1:20" customFormat="1" ht="22.5" customHeight="1">
      <c r="A14" s="92" t="s">
        <v>13</v>
      </c>
      <c r="B14" s="72">
        <f t="shared" si="0"/>
        <v>39</v>
      </c>
      <c r="C14" s="105">
        <v>39</v>
      </c>
      <c r="D14" s="11">
        <v>39</v>
      </c>
      <c r="E14" s="74">
        <f t="shared" si="1"/>
        <v>100</v>
      </c>
      <c r="F14" s="73"/>
      <c r="G14" s="74"/>
      <c r="H14" s="13">
        <v>37</v>
      </c>
      <c r="I14" s="74">
        <f t="shared" si="2"/>
        <v>94.871794871794862</v>
      </c>
      <c r="J14" s="75">
        <f t="shared" si="3"/>
        <v>2</v>
      </c>
      <c r="K14" s="76">
        <f t="shared" si="4"/>
        <v>5.1282051282051277</v>
      </c>
      <c r="L14" s="64"/>
      <c r="M14" s="13"/>
      <c r="N14" s="12"/>
      <c r="O14" s="13"/>
      <c r="P14" s="12"/>
      <c r="Q14" s="13"/>
      <c r="R14" s="12"/>
      <c r="S14" s="13"/>
      <c r="T14" s="65"/>
    </row>
    <row r="15" spans="1:20" customFormat="1" ht="22.5" customHeight="1">
      <c r="A15" s="92" t="s">
        <v>14</v>
      </c>
      <c r="B15" s="72">
        <f t="shared" si="0"/>
        <v>2</v>
      </c>
      <c r="C15" s="105">
        <v>1</v>
      </c>
      <c r="D15" s="11">
        <v>1</v>
      </c>
      <c r="E15" s="74">
        <f t="shared" si="1"/>
        <v>100</v>
      </c>
      <c r="F15" s="73"/>
      <c r="G15" s="74"/>
      <c r="H15" s="13">
        <v>1</v>
      </c>
      <c r="I15" s="74">
        <f t="shared" si="2"/>
        <v>100</v>
      </c>
      <c r="J15" s="75"/>
      <c r="K15" s="76"/>
      <c r="L15" s="64">
        <v>1</v>
      </c>
      <c r="M15" s="11">
        <v>1</v>
      </c>
      <c r="N15" s="12">
        <f t="shared" si="5"/>
        <v>100</v>
      </c>
      <c r="O15" s="13"/>
      <c r="P15" s="12"/>
      <c r="Q15" s="13">
        <v>1</v>
      </c>
      <c r="R15" s="12">
        <f t="shared" ref="R15" si="8">Q15/L15*100</f>
        <v>100</v>
      </c>
      <c r="S15" s="13"/>
      <c r="T15" s="65"/>
    </row>
    <row r="16" spans="1:20" customFormat="1" ht="22.5" customHeight="1" thickBot="1">
      <c r="A16" s="90" t="s">
        <v>1</v>
      </c>
      <c r="B16" s="68">
        <f>SUM(B5:B15)</f>
        <v>139</v>
      </c>
      <c r="C16" s="99">
        <f t="shared" ref="C16:S16" si="9">SUM(C5:C15)</f>
        <v>134</v>
      </c>
      <c r="D16" s="98">
        <f t="shared" si="9"/>
        <v>132</v>
      </c>
      <c r="E16" s="98">
        <f>D16/C16*100</f>
        <v>98.507462686567166</v>
      </c>
      <c r="F16" s="98">
        <f t="shared" si="9"/>
        <v>2</v>
      </c>
      <c r="G16" s="98">
        <f>F16/C16*100</f>
        <v>1.4925373134328357</v>
      </c>
      <c r="H16" s="98">
        <f t="shared" si="9"/>
        <v>112</v>
      </c>
      <c r="I16" s="98">
        <f>H16/C16*100</f>
        <v>83.582089552238799</v>
      </c>
      <c r="J16" s="98">
        <f t="shared" si="9"/>
        <v>22</v>
      </c>
      <c r="K16" s="100">
        <f>J16/C16*100</f>
        <v>16.417910447761194</v>
      </c>
      <c r="L16" s="99">
        <f t="shared" si="9"/>
        <v>5</v>
      </c>
      <c r="M16" s="98">
        <f t="shared" si="9"/>
        <v>3</v>
      </c>
      <c r="N16" s="98">
        <f>M16/L16*100</f>
        <v>60</v>
      </c>
      <c r="O16" s="101">
        <f t="shared" si="9"/>
        <v>2</v>
      </c>
      <c r="P16" s="98">
        <f>O16/L16*100</f>
        <v>40</v>
      </c>
      <c r="Q16" s="98">
        <f t="shared" si="9"/>
        <v>1</v>
      </c>
      <c r="R16" s="98">
        <f>Q16/L16*100</f>
        <v>20</v>
      </c>
      <c r="S16" s="98">
        <f t="shared" si="9"/>
        <v>4</v>
      </c>
      <c r="T16" s="100">
        <f>S16/L16*100</f>
        <v>80</v>
      </c>
    </row>
    <row r="18" spans="1:20" customFormat="1" ht="22.5" customHeight="1">
      <c r="A18" s="106" t="s">
        <v>1654</v>
      </c>
      <c r="B18" s="4">
        <f>C16+L16</f>
        <v>139</v>
      </c>
      <c r="C18" s="2"/>
      <c r="D18" s="1"/>
      <c r="E18" s="2"/>
      <c r="F18" s="2"/>
      <c r="G18" s="2"/>
      <c r="H18" s="2"/>
      <c r="I18" s="2"/>
      <c r="J18" s="2"/>
      <c r="K18" s="2"/>
      <c r="L18" s="2"/>
      <c r="M18" s="1"/>
      <c r="N18" s="1"/>
      <c r="O18" s="1"/>
      <c r="P18" s="1"/>
      <c r="Q18" s="1"/>
      <c r="R18" s="1"/>
      <c r="S18" s="1"/>
      <c r="T18" s="1"/>
    </row>
    <row r="19" spans="1:20" ht="22.5" customHeight="1">
      <c r="A19" s="106" t="s">
        <v>1655</v>
      </c>
      <c r="B19" s="4">
        <f>D16+M16</f>
        <v>135</v>
      </c>
      <c r="C19" s="2" t="s">
        <v>3</v>
      </c>
      <c r="D19" s="103">
        <f>B19/B18*100</f>
        <v>97.122302158273371</v>
      </c>
    </row>
    <row r="20" spans="1:20" ht="22.5" customHeight="1">
      <c r="A20" s="106" t="s">
        <v>1656</v>
      </c>
      <c r="B20" s="4">
        <f>F16+O16</f>
        <v>4</v>
      </c>
      <c r="C20" s="2" t="s">
        <v>3</v>
      </c>
      <c r="D20" s="3">
        <f>B20/B18*100</f>
        <v>2.877697841726619</v>
      </c>
    </row>
    <row r="21" spans="1:20" ht="22.5" customHeight="1">
      <c r="A21" s="106" t="s">
        <v>1657</v>
      </c>
      <c r="B21" s="4">
        <f>H16+Q16</f>
        <v>113</v>
      </c>
      <c r="C21" s="2" t="s">
        <v>3</v>
      </c>
      <c r="D21" s="1">
        <f>B21/B18*100</f>
        <v>81.294964028776988</v>
      </c>
    </row>
    <row r="22" spans="1:20" ht="22.5" customHeight="1">
      <c r="A22" s="106" t="s">
        <v>1658</v>
      </c>
      <c r="B22" s="4">
        <f>B18-B21</f>
        <v>26</v>
      </c>
      <c r="C22" s="2" t="s">
        <v>3</v>
      </c>
      <c r="D22" s="1">
        <f>B22/B18*100</f>
        <v>18.705035971223023</v>
      </c>
    </row>
    <row r="23" spans="1:20" ht="22.5" customHeight="1">
      <c r="N23" s="127" t="s">
        <v>1674</v>
      </c>
      <c r="O23" s="127"/>
      <c r="P23" s="127"/>
      <c r="Q23" s="127"/>
      <c r="R23" s="127"/>
      <c r="S23" s="127"/>
      <c r="T23" s="127"/>
    </row>
  </sheetData>
  <mergeCells count="14">
    <mergeCell ref="O2:P3"/>
    <mergeCell ref="Q2:R3"/>
    <mergeCell ref="S2:T3"/>
    <mergeCell ref="N23:T23"/>
    <mergeCell ref="A1:T1"/>
    <mergeCell ref="A2:A4"/>
    <mergeCell ref="B2:B4"/>
    <mergeCell ref="C2:C4"/>
    <mergeCell ref="D2:E3"/>
    <mergeCell ref="F2:G3"/>
    <mergeCell ref="H2:I3"/>
    <mergeCell ref="J2:K3"/>
    <mergeCell ref="L2:L4"/>
    <mergeCell ref="M2:N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38"/>
  <sheetViews>
    <sheetView topLeftCell="A7" workbookViewId="0">
      <selection activeCell="W16" sqref="W16"/>
    </sheetView>
  </sheetViews>
  <sheetFormatPr defaultRowHeight="22.5" customHeight="1"/>
  <cols>
    <col min="1" max="1" width="23.125" style="1" customWidth="1"/>
    <col min="2" max="2" width="6" style="2" customWidth="1"/>
    <col min="3" max="3" width="6.375" style="1" customWidth="1"/>
    <col min="4" max="4" width="5.5" style="1" customWidth="1"/>
    <col min="5" max="11" width="5.5" style="2" customWidth="1"/>
    <col min="12" max="12" width="6.875" style="2" customWidth="1"/>
    <col min="13" max="20" width="5.5" style="1" customWidth="1"/>
    <col min="21" max="16384" width="9" style="1"/>
  </cols>
  <sheetData>
    <row r="1" spans="1:20" ht="30.75" customHeight="1" thickBot="1">
      <c r="A1" s="107" t="s">
        <v>1418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</row>
    <row r="2" spans="1:20" ht="22.5" customHeight="1">
      <c r="A2" s="108" t="s">
        <v>0</v>
      </c>
      <c r="B2" s="111" t="s">
        <v>1417</v>
      </c>
      <c r="C2" s="114" t="s">
        <v>1415</v>
      </c>
      <c r="D2" s="115"/>
      <c r="E2" s="115"/>
      <c r="F2" s="115"/>
      <c r="G2" s="115"/>
      <c r="H2" s="115"/>
      <c r="I2" s="115"/>
      <c r="J2" s="115"/>
      <c r="K2" s="115"/>
      <c r="L2" s="114" t="s">
        <v>1416</v>
      </c>
      <c r="M2" s="115"/>
      <c r="N2" s="115"/>
      <c r="O2" s="115"/>
      <c r="P2" s="115"/>
      <c r="Q2" s="115"/>
      <c r="R2" s="115"/>
      <c r="S2" s="115"/>
      <c r="T2" s="116"/>
    </row>
    <row r="3" spans="1:20" ht="22.5" customHeight="1">
      <c r="A3" s="109"/>
      <c r="B3" s="112"/>
      <c r="C3" s="117" t="s">
        <v>15</v>
      </c>
      <c r="D3" s="120" t="s">
        <v>1669</v>
      </c>
      <c r="E3" s="121"/>
      <c r="F3" s="124" t="s">
        <v>16</v>
      </c>
      <c r="G3" s="124"/>
      <c r="H3" s="120" t="s">
        <v>1667</v>
      </c>
      <c r="I3" s="121"/>
      <c r="J3" s="124" t="s">
        <v>19</v>
      </c>
      <c r="K3" s="125"/>
      <c r="L3" s="117" t="s">
        <v>15</v>
      </c>
      <c r="M3" s="120" t="s">
        <v>1669</v>
      </c>
      <c r="N3" s="121"/>
      <c r="O3" s="124" t="s">
        <v>16</v>
      </c>
      <c r="P3" s="124"/>
      <c r="Q3" s="120" t="s">
        <v>1670</v>
      </c>
      <c r="R3" s="121"/>
      <c r="S3" s="124" t="s">
        <v>19</v>
      </c>
      <c r="T3" s="126"/>
    </row>
    <row r="4" spans="1:20" ht="22.5" customHeight="1">
      <c r="A4" s="109"/>
      <c r="B4" s="112"/>
      <c r="C4" s="118"/>
      <c r="D4" s="122"/>
      <c r="E4" s="123"/>
      <c r="F4" s="124"/>
      <c r="G4" s="124"/>
      <c r="H4" s="122"/>
      <c r="I4" s="123"/>
      <c r="J4" s="124"/>
      <c r="K4" s="125"/>
      <c r="L4" s="118"/>
      <c r="M4" s="122"/>
      <c r="N4" s="123"/>
      <c r="O4" s="124"/>
      <c r="P4" s="124"/>
      <c r="Q4" s="122"/>
      <c r="R4" s="123"/>
      <c r="S4" s="124"/>
      <c r="T4" s="126"/>
    </row>
    <row r="5" spans="1:20" ht="22.5" customHeight="1" thickBot="1">
      <c r="A5" s="110"/>
      <c r="B5" s="113"/>
      <c r="C5" s="119"/>
      <c r="D5" s="78" t="s">
        <v>2</v>
      </c>
      <c r="E5" s="78" t="s">
        <v>3</v>
      </c>
      <c r="F5" s="78" t="s">
        <v>2</v>
      </c>
      <c r="G5" s="78" t="s">
        <v>3</v>
      </c>
      <c r="H5" s="78" t="s">
        <v>2</v>
      </c>
      <c r="I5" s="78" t="s">
        <v>3</v>
      </c>
      <c r="J5" s="78" t="s">
        <v>2</v>
      </c>
      <c r="K5" s="88" t="s">
        <v>3</v>
      </c>
      <c r="L5" s="119"/>
      <c r="M5" s="78" t="s">
        <v>2</v>
      </c>
      <c r="N5" s="78" t="s">
        <v>3</v>
      </c>
      <c r="O5" s="78" t="s">
        <v>2</v>
      </c>
      <c r="P5" s="78" t="s">
        <v>3</v>
      </c>
      <c r="Q5" s="78" t="s">
        <v>2</v>
      </c>
      <c r="R5" s="78" t="s">
        <v>3</v>
      </c>
      <c r="S5" s="78" t="s">
        <v>2</v>
      </c>
      <c r="T5" s="79" t="s">
        <v>3</v>
      </c>
    </row>
    <row r="6" spans="1:20" ht="22.5" customHeight="1">
      <c r="A6" s="71" t="s">
        <v>4</v>
      </c>
      <c r="B6" s="83">
        <f>C6+L6</f>
        <v>98</v>
      </c>
      <c r="C6" s="81">
        <v>4</v>
      </c>
      <c r="D6" s="73">
        <v>4</v>
      </c>
      <c r="E6" s="74">
        <f>D6/C6*100</f>
        <v>100</v>
      </c>
      <c r="F6" s="75"/>
      <c r="G6" s="74"/>
      <c r="H6" s="75"/>
      <c r="I6" s="74"/>
      <c r="J6" s="75"/>
      <c r="K6" s="89"/>
      <c r="L6" s="77">
        <v>94</v>
      </c>
      <c r="M6" s="73">
        <v>93</v>
      </c>
      <c r="N6" s="74">
        <f>M6/L6*100</f>
        <v>98.936170212765958</v>
      </c>
      <c r="O6" s="75">
        <f>L6-(M6+Q6)</f>
        <v>1</v>
      </c>
      <c r="P6" s="74">
        <f>O6/L6*100</f>
        <v>1.0638297872340425</v>
      </c>
      <c r="Q6" s="75"/>
      <c r="R6" s="74"/>
      <c r="S6" s="75"/>
      <c r="T6" s="76"/>
    </row>
    <row r="7" spans="1:20" ht="22.5" customHeight="1">
      <c r="A7" s="69" t="s">
        <v>5</v>
      </c>
      <c r="B7" s="72">
        <f>C7+L7</f>
        <v>38</v>
      </c>
      <c r="C7" s="82">
        <v>4</v>
      </c>
      <c r="D7" s="11">
        <v>4</v>
      </c>
      <c r="E7" s="74">
        <f t="shared" ref="E7:E17" si="0">D7/C7*100</f>
        <v>100</v>
      </c>
      <c r="F7" s="75"/>
      <c r="G7" s="74"/>
      <c r="H7" s="13"/>
      <c r="I7" s="74"/>
      <c r="J7" s="75"/>
      <c r="K7" s="89"/>
      <c r="L7" s="64">
        <v>34</v>
      </c>
      <c r="M7" s="11">
        <v>34</v>
      </c>
      <c r="N7" s="74">
        <f t="shared" ref="N7:N17" si="1">M7/L7*100</f>
        <v>100</v>
      </c>
      <c r="O7" s="75"/>
      <c r="P7" s="74"/>
      <c r="Q7" s="13"/>
      <c r="R7" s="74"/>
      <c r="S7" s="75"/>
      <c r="T7" s="76"/>
    </row>
    <row r="8" spans="1:20" ht="22.5" customHeight="1">
      <c r="A8" s="69" t="s">
        <v>6</v>
      </c>
      <c r="B8" s="72">
        <f t="shared" ref="B8:B16" si="2">C8+L8</f>
        <v>96</v>
      </c>
      <c r="C8" s="82">
        <v>12</v>
      </c>
      <c r="D8" s="11">
        <v>11</v>
      </c>
      <c r="E8" s="74">
        <f t="shared" si="0"/>
        <v>91.666666666666657</v>
      </c>
      <c r="F8" s="75"/>
      <c r="G8" s="74"/>
      <c r="H8" s="13">
        <v>1</v>
      </c>
      <c r="I8" s="74">
        <f t="shared" ref="I8:I17" si="3">H8/C8*100</f>
        <v>8.3333333333333321</v>
      </c>
      <c r="J8" s="75"/>
      <c r="K8" s="89"/>
      <c r="L8" s="64">
        <v>84</v>
      </c>
      <c r="M8" s="11">
        <v>84</v>
      </c>
      <c r="N8" s="74">
        <f t="shared" si="1"/>
        <v>100</v>
      </c>
      <c r="O8" s="75"/>
      <c r="P8" s="74"/>
      <c r="Q8" s="13"/>
      <c r="R8" s="74"/>
      <c r="S8" s="75"/>
      <c r="T8" s="76"/>
    </row>
    <row r="9" spans="1:20" ht="22.5" customHeight="1">
      <c r="A9" s="69" t="s">
        <v>7</v>
      </c>
      <c r="B9" s="72">
        <f t="shared" si="2"/>
        <v>31</v>
      </c>
      <c r="C9" s="82">
        <v>5</v>
      </c>
      <c r="D9" s="11">
        <v>5</v>
      </c>
      <c r="E9" s="74">
        <f t="shared" si="0"/>
        <v>100</v>
      </c>
      <c r="F9" s="75"/>
      <c r="G9" s="74"/>
      <c r="H9" s="13"/>
      <c r="I9" s="74"/>
      <c r="J9" s="75"/>
      <c r="K9" s="89"/>
      <c r="L9" s="64">
        <v>26</v>
      </c>
      <c r="M9" s="13">
        <v>16</v>
      </c>
      <c r="N9" s="74">
        <f t="shared" si="1"/>
        <v>61.53846153846154</v>
      </c>
      <c r="O9" s="75"/>
      <c r="P9" s="74"/>
      <c r="Q9" s="13">
        <v>10</v>
      </c>
      <c r="R9" s="74">
        <f t="shared" ref="R9:R17" si="4">Q9/L9*100</f>
        <v>38.461538461538467</v>
      </c>
      <c r="S9" s="75"/>
      <c r="T9" s="76"/>
    </row>
    <row r="10" spans="1:20" ht="22.5" customHeight="1">
      <c r="A10" s="69" t="s">
        <v>8</v>
      </c>
      <c r="B10" s="72">
        <f t="shared" si="2"/>
        <v>51</v>
      </c>
      <c r="C10" s="82">
        <v>1</v>
      </c>
      <c r="D10" s="11">
        <v>1</v>
      </c>
      <c r="E10" s="74">
        <f t="shared" si="0"/>
        <v>100</v>
      </c>
      <c r="F10" s="75"/>
      <c r="G10" s="74"/>
      <c r="H10" s="13"/>
      <c r="I10" s="74"/>
      <c r="J10" s="75"/>
      <c r="K10" s="89"/>
      <c r="L10" s="64">
        <v>50</v>
      </c>
      <c r="M10" s="11">
        <v>50</v>
      </c>
      <c r="N10" s="74">
        <f t="shared" si="1"/>
        <v>100</v>
      </c>
      <c r="O10" s="75"/>
      <c r="P10" s="74"/>
      <c r="Q10" s="13"/>
      <c r="R10" s="74"/>
      <c r="S10" s="75"/>
      <c r="T10" s="76"/>
    </row>
    <row r="11" spans="1:20" ht="22.5" customHeight="1">
      <c r="A11" s="69" t="s">
        <v>9</v>
      </c>
      <c r="B11" s="72">
        <f t="shared" si="2"/>
        <v>71</v>
      </c>
      <c r="C11" s="82">
        <v>9</v>
      </c>
      <c r="D11" s="11">
        <v>8</v>
      </c>
      <c r="E11" s="74">
        <f t="shared" si="0"/>
        <v>88.888888888888886</v>
      </c>
      <c r="F11" s="75"/>
      <c r="G11" s="74"/>
      <c r="H11" s="13">
        <v>1</v>
      </c>
      <c r="I11" s="74">
        <f t="shared" si="3"/>
        <v>11.111111111111111</v>
      </c>
      <c r="J11" s="75"/>
      <c r="K11" s="89"/>
      <c r="L11" s="64">
        <v>62</v>
      </c>
      <c r="M11" s="11">
        <v>62</v>
      </c>
      <c r="N11" s="74">
        <f t="shared" si="1"/>
        <v>100</v>
      </c>
      <c r="O11" s="75"/>
      <c r="P11" s="74"/>
      <c r="Q11" s="13"/>
      <c r="R11" s="74"/>
      <c r="S11" s="75"/>
      <c r="T11" s="76"/>
    </row>
    <row r="12" spans="1:20" ht="22.5" customHeight="1">
      <c r="A12" s="69" t="s">
        <v>10</v>
      </c>
      <c r="B12" s="72">
        <f t="shared" si="2"/>
        <v>216</v>
      </c>
      <c r="C12" s="82">
        <v>6</v>
      </c>
      <c r="D12" s="11">
        <v>6</v>
      </c>
      <c r="E12" s="74">
        <f t="shared" si="0"/>
        <v>100</v>
      </c>
      <c r="F12" s="75"/>
      <c r="G12" s="74"/>
      <c r="H12" s="13"/>
      <c r="I12" s="74"/>
      <c r="J12" s="75"/>
      <c r="K12" s="89"/>
      <c r="L12" s="64">
        <v>210</v>
      </c>
      <c r="M12" s="13">
        <v>210</v>
      </c>
      <c r="N12" s="74">
        <f t="shared" si="1"/>
        <v>100</v>
      </c>
      <c r="O12" s="75"/>
      <c r="P12" s="74"/>
      <c r="Q12" s="13"/>
      <c r="R12" s="74"/>
      <c r="S12" s="75"/>
      <c r="T12" s="76"/>
    </row>
    <row r="13" spans="1:20" ht="22.5" customHeight="1">
      <c r="A13" s="69" t="s">
        <v>11</v>
      </c>
      <c r="B13" s="72">
        <f t="shared" si="2"/>
        <v>136</v>
      </c>
      <c r="C13" s="82">
        <v>6</v>
      </c>
      <c r="D13" s="11">
        <v>6</v>
      </c>
      <c r="E13" s="74">
        <f t="shared" si="0"/>
        <v>100</v>
      </c>
      <c r="F13" s="75"/>
      <c r="G13" s="74"/>
      <c r="H13" s="13"/>
      <c r="I13" s="74"/>
      <c r="J13" s="75"/>
      <c r="K13" s="89"/>
      <c r="L13" s="64">
        <v>130</v>
      </c>
      <c r="M13" s="13">
        <v>129</v>
      </c>
      <c r="N13" s="74">
        <f t="shared" si="1"/>
        <v>99.230769230769226</v>
      </c>
      <c r="O13" s="75"/>
      <c r="P13" s="74"/>
      <c r="Q13" s="13">
        <v>1</v>
      </c>
      <c r="R13" s="74">
        <f t="shared" si="4"/>
        <v>0.76923076923076927</v>
      </c>
      <c r="S13" s="75"/>
      <c r="T13" s="76"/>
    </row>
    <row r="14" spans="1:20" ht="22.5" customHeight="1">
      <c r="A14" s="69" t="s">
        <v>12</v>
      </c>
      <c r="B14" s="72">
        <f t="shared" si="2"/>
        <v>27</v>
      </c>
      <c r="C14" s="82">
        <v>2</v>
      </c>
      <c r="D14" s="11">
        <v>2</v>
      </c>
      <c r="E14" s="74">
        <f t="shared" si="0"/>
        <v>100</v>
      </c>
      <c r="F14" s="75"/>
      <c r="G14" s="74"/>
      <c r="H14" s="13"/>
      <c r="I14" s="74"/>
      <c r="J14" s="75"/>
      <c r="K14" s="89"/>
      <c r="L14" s="64">
        <v>25</v>
      </c>
      <c r="M14" s="11">
        <v>25</v>
      </c>
      <c r="N14" s="74">
        <f t="shared" si="1"/>
        <v>100</v>
      </c>
      <c r="O14" s="75"/>
      <c r="P14" s="74"/>
      <c r="Q14" s="13"/>
      <c r="R14" s="74"/>
      <c r="S14" s="75"/>
      <c r="T14" s="76"/>
    </row>
    <row r="15" spans="1:20" ht="22.5" customHeight="1">
      <c r="A15" s="69" t="s">
        <v>13</v>
      </c>
      <c r="B15" s="72">
        <f t="shared" si="2"/>
        <v>193</v>
      </c>
      <c r="C15" s="82">
        <v>14</v>
      </c>
      <c r="D15" s="11">
        <v>14</v>
      </c>
      <c r="E15" s="74">
        <f t="shared" si="0"/>
        <v>100</v>
      </c>
      <c r="F15" s="75"/>
      <c r="G15" s="74"/>
      <c r="H15" s="13"/>
      <c r="I15" s="74"/>
      <c r="J15" s="75"/>
      <c r="K15" s="89"/>
      <c r="L15" s="64">
        <v>179</v>
      </c>
      <c r="M15" s="13">
        <v>172</v>
      </c>
      <c r="N15" s="74">
        <f t="shared" si="1"/>
        <v>96.089385474860336</v>
      </c>
      <c r="O15" s="75">
        <f t="shared" ref="O15:O17" si="5">L15-(M15+Q15)</f>
        <v>5</v>
      </c>
      <c r="P15" s="74">
        <f t="shared" ref="P15:P17" si="6">O15/L15*100</f>
        <v>2.7932960893854748</v>
      </c>
      <c r="Q15" s="13">
        <v>2</v>
      </c>
      <c r="R15" s="74">
        <f t="shared" si="4"/>
        <v>1.1173184357541899</v>
      </c>
      <c r="S15" s="75"/>
      <c r="T15" s="76"/>
    </row>
    <row r="16" spans="1:20" ht="22.5" customHeight="1">
      <c r="A16" s="69" t="s">
        <v>14</v>
      </c>
      <c r="B16" s="72">
        <f t="shared" si="2"/>
        <v>42</v>
      </c>
      <c r="C16" s="82">
        <v>14</v>
      </c>
      <c r="D16" s="11">
        <v>14</v>
      </c>
      <c r="E16" s="74">
        <f t="shared" si="0"/>
        <v>100</v>
      </c>
      <c r="F16" s="75"/>
      <c r="G16" s="74"/>
      <c r="H16" s="13"/>
      <c r="I16" s="74"/>
      <c r="J16" s="75"/>
      <c r="K16" s="89"/>
      <c r="L16" s="64">
        <v>28</v>
      </c>
      <c r="M16" s="11">
        <v>28</v>
      </c>
      <c r="N16" s="74">
        <f t="shared" si="1"/>
        <v>100</v>
      </c>
      <c r="O16" s="75"/>
      <c r="P16" s="74"/>
      <c r="Q16" s="13"/>
      <c r="R16" s="74"/>
      <c r="S16" s="75"/>
      <c r="T16" s="76"/>
    </row>
    <row r="17" spans="1:20" ht="22.5" customHeight="1" thickBot="1">
      <c r="A17" s="70" t="s">
        <v>1</v>
      </c>
      <c r="B17" s="68">
        <f>C17+L17</f>
        <v>999</v>
      </c>
      <c r="C17" s="80">
        <f>SUM(C6:C16)</f>
        <v>77</v>
      </c>
      <c r="D17" s="80">
        <f>SUM(D6:D16)</f>
        <v>75</v>
      </c>
      <c r="E17" s="84">
        <f t="shared" si="0"/>
        <v>97.402597402597408</v>
      </c>
      <c r="F17" s="67">
        <f t="shared" ref="F17" si="7">C17-(D17+H17)</f>
        <v>0</v>
      </c>
      <c r="G17" s="84">
        <f t="shared" ref="G17" si="8">F17/C17*100</f>
        <v>0</v>
      </c>
      <c r="H17" s="67">
        <f>SUM(H6:H16)</f>
        <v>2</v>
      </c>
      <c r="I17" s="84">
        <f t="shared" si="3"/>
        <v>2.5974025974025974</v>
      </c>
      <c r="J17" s="67"/>
      <c r="K17" s="86"/>
      <c r="L17" s="66">
        <f>SUM(L6:L16)</f>
        <v>922</v>
      </c>
      <c r="M17" s="87">
        <f>SUM(M6:M16)</f>
        <v>903</v>
      </c>
      <c r="N17" s="84">
        <f t="shared" si="1"/>
        <v>97.939262472885034</v>
      </c>
      <c r="O17" s="67">
        <f t="shared" si="5"/>
        <v>6</v>
      </c>
      <c r="P17" s="84">
        <f t="shared" si="6"/>
        <v>0.65075921908893708</v>
      </c>
      <c r="Q17" s="67">
        <f>SUM(Q6:Q16)</f>
        <v>13</v>
      </c>
      <c r="R17" s="84">
        <f t="shared" si="4"/>
        <v>1.4099783080260302</v>
      </c>
      <c r="S17" s="67"/>
      <c r="T17" s="85"/>
    </row>
    <row r="19" spans="1:20" ht="22.5" customHeight="1">
      <c r="A19" s="127" t="s">
        <v>1661</v>
      </c>
      <c r="B19" s="127"/>
      <c r="C19" s="4">
        <f>D17+H17</f>
        <v>77</v>
      </c>
      <c r="D19" s="2" t="s">
        <v>3</v>
      </c>
      <c r="E19" s="3">
        <f>C19/C17*100</f>
        <v>100</v>
      </c>
    </row>
    <row r="20" spans="1:20" ht="22.5" customHeight="1">
      <c r="A20" s="127" t="s">
        <v>1662</v>
      </c>
      <c r="B20" s="127"/>
      <c r="C20" s="4">
        <f>F17+J17</f>
        <v>0</v>
      </c>
      <c r="D20" s="2" t="s">
        <v>3</v>
      </c>
      <c r="E20" s="3">
        <f>C20/C17*100</f>
        <v>0</v>
      </c>
      <c r="N20" s="127" t="s">
        <v>1654</v>
      </c>
      <c r="O20" s="127"/>
      <c r="P20" s="127"/>
      <c r="Q20" s="127"/>
      <c r="R20" s="4">
        <f>C17+L17</f>
        <v>999</v>
      </c>
    </row>
    <row r="21" spans="1:20" ht="22.5" customHeight="1">
      <c r="A21" s="127" t="s">
        <v>1663</v>
      </c>
      <c r="B21" s="127"/>
      <c r="C21" s="4">
        <f>M17+Q17</f>
        <v>916</v>
      </c>
      <c r="D21" s="2" t="s">
        <v>3</v>
      </c>
      <c r="E21" s="3">
        <f>C21/L17*100</f>
        <v>99.34924078091106</v>
      </c>
      <c r="Q21" s="106" t="s">
        <v>1655</v>
      </c>
      <c r="R21" s="4">
        <f>D17+H17+M17+Q17</f>
        <v>993</v>
      </c>
      <c r="S21" s="2" t="s">
        <v>3</v>
      </c>
      <c r="T21" s="3">
        <f>R21/R20*100</f>
        <v>99.3993993993994</v>
      </c>
    </row>
    <row r="22" spans="1:20" ht="22.5" customHeight="1">
      <c r="A22" s="127" t="s">
        <v>1664</v>
      </c>
      <c r="B22" s="127"/>
      <c r="C22" s="4">
        <f>O17+S17</f>
        <v>6</v>
      </c>
      <c r="D22" s="2" t="s">
        <v>3</v>
      </c>
      <c r="E22" s="3">
        <f>C22/L17*100</f>
        <v>0.65075921908893708</v>
      </c>
      <c r="Q22" s="106" t="s">
        <v>1656</v>
      </c>
      <c r="R22" s="4">
        <f>R20-R21</f>
        <v>6</v>
      </c>
      <c r="S22" s="2" t="s">
        <v>3</v>
      </c>
      <c r="T22" s="3">
        <f>R22/R20*100</f>
        <v>0.60060060060060061</v>
      </c>
    </row>
    <row r="23" spans="1:20" ht="22.5" customHeight="1">
      <c r="F23" s="1"/>
      <c r="G23" s="1"/>
      <c r="H23" s="1"/>
      <c r="I23" s="1"/>
      <c r="J23" s="1"/>
      <c r="K23" s="1"/>
      <c r="L23" s="1"/>
      <c r="Q23" s="155" t="s">
        <v>1674</v>
      </c>
      <c r="R23" s="155"/>
      <c r="S23" s="155"/>
      <c r="T23" s="155"/>
    </row>
    <row r="24" spans="1:20" ht="22.5" customHeight="1">
      <c r="E24" s="1"/>
      <c r="F24" s="1"/>
      <c r="G24" s="1"/>
      <c r="H24" s="1"/>
      <c r="I24" s="1"/>
      <c r="J24" s="1"/>
      <c r="K24" s="1"/>
      <c r="L24" s="1"/>
    </row>
    <row r="25" spans="1:20" ht="22.5" customHeight="1">
      <c r="E25" s="1"/>
      <c r="F25" s="1"/>
      <c r="G25" s="1"/>
      <c r="H25" s="1"/>
      <c r="I25" s="1"/>
      <c r="J25" s="1"/>
      <c r="K25" s="1"/>
      <c r="L25" s="1"/>
    </row>
    <row r="26" spans="1:20" ht="22.5" customHeight="1">
      <c r="B26" s="1"/>
      <c r="L26" s="1"/>
    </row>
    <row r="27" spans="1:20" ht="22.5" customHeight="1">
      <c r="B27" s="1"/>
      <c r="L27" s="1"/>
    </row>
    <row r="28" spans="1:20" ht="22.5" customHeight="1">
      <c r="B28" s="1"/>
      <c r="E28" s="1"/>
      <c r="F28" s="1"/>
      <c r="G28" s="1"/>
      <c r="H28" s="1"/>
      <c r="I28" s="1"/>
      <c r="J28" s="1"/>
      <c r="K28" s="1"/>
      <c r="L28" s="1"/>
    </row>
    <row r="29" spans="1:20" ht="22.5" customHeight="1">
      <c r="B29" s="1"/>
      <c r="E29" s="1"/>
      <c r="F29" s="1"/>
      <c r="G29" s="1"/>
      <c r="H29" s="1"/>
      <c r="I29" s="1"/>
      <c r="J29" s="1"/>
      <c r="K29" s="1"/>
      <c r="L29" s="1"/>
    </row>
    <row r="30" spans="1:20" ht="22.5" customHeight="1">
      <c r="B30" s="1"/>
      <c r="E30" s="1"/>
      <c r="F30" s="1"/>
      <c r="G30" s="1"/>
      <c r="H30" s="1"/>
      <c r="I30" s="1"/>
      <c r="J30" s="1"/>
      <c r="K30" s="1"/>
      <c r="L30" s="1"/>
    </row>
    <row r="31" spans="1:20" ht="22.5" customHeight="1">
      <c r="B31" s="1"/>
      <c r="E31" s="1"/>
      <c r="F31" s="1"/>
      <c r="G31" s="1"/>
      <c r="H31" s="1"/>
      <c r="I31" s="1"/>
      <c r="J31" s="1"/>
      <c r="K31" s="1"/>
      <c r="L31" s="1"/>
    </row>
    <row r="32" spans="1:20" ht="22.5" customHeight="1">
      <c r="B32" s="1"/>
      <c r="E32" s="1"/>
      <c r="F32" s="1"/>
      <c r="G32" s="1"/>
      <c r="H32" s="1"/>
      <c r="I32" s="1"/>
      <c r="J32" s="1"/>
      <c r="K32" s="1"/>
      <c r="L32" s="1"/>
    </row>
    <row r="33" spans="2:12" ht="21.75">
      <c r="B33" s="1"/>
      <c r="E33" s="1"/>
      <c r="F33" s="1"/>
      <c r="G33" s="1"/>
      <c r="H33" s="1"/>
      <c r="I33" s="1"/>
      <c r="J33" s="1"/>
      <c r="K33" s="1"/>
      <c r="L33" s="1"/>
    </row>
    <row r="34" spans="2:12" ht="21.75">
      <c r="B34" s="1"/>
      <c r="E34" s="1"/>
      <c r="F34" s="1"/>
      <c r="G34" s="1"/>
      <c r="H34" s="1"/>
      <c r="I34" s="1"/>
      <c r="J34" s="1"/>
      <c r="K34" s="1"/>
      <c r="L34" s="1"/>
    </row>
    <row r="35" spans="2:12" ht="21.75">
      <c r="B35" s="1"/>
      <c r="E35" s="1"/>
      <c r="F35" s="1"/>
      <c r="G35" s="1"/>
      <c r="H35" s="1"/>
      <c r="I35" s="1"/>
      <c r="J35" s="1"/>
      <c r="K35" s="1"/>
      <c r="L35" s="1"/>
    </row>
    <row r="36" spans="2:12" ht="21.75">
      <c r="B36" s="1"/>
      <c r="E36" s="1"/>
      <c r="F36" s="1"/>
      <c r="G36" s="1"/>
      <c r="H36" s="1"/>
      <c r="I36" s="1"/>
      <c r="J36" s="1"/>
      <c r="K36" s="1"/>
      <c r="L36" s="1"/>
    </row>
    <row r="37" spans="2:12" ht="21.75">
      <c r="B37" s="1"/>
      <c r="E37" s="1"/>
      <c r="F37" s="1"/>
      <c r="G37" s="1"/>
      <c r="H37" s="1"/>
      <c r="I37" s="1"/>
      <c r="J37" s="1"/>
      <c r="K37" s="1"/>
      <c r="L37" s="1"/>
    </row>
    <row r="38" spans="2:12" ht="21.75">
      <c r="B38" s="1"/>
      <c r="E38" s="1"/>
      <c r="F38" s="1"/>
      <c r="G38" s="1"/>
      <c r="H38" s="1"/>
      <c r="I38" s="1"/>
      <c r="J38" s="1"/>
      <c r="K38" s="1"/>
      <c r="L38" s="1"/>
    </row>
    <row r="39" spans="2:12" ht="21.75">
      <c r="B39" s="1"/>
      <c r="E39" s="1"/>
      <c r="F39" s="1"/>
      <c r="G39" s="1"/>
      <c r="H39" s="1"/>
      <c r="I39" s="1"/>
      <c r="J39" s="1"/>
      <c r="K39" s="1"/>
      <c r="L39" s="1"/>
    </row>
    <row r="40" spans="2:12" ht="21.75">
      <c r="B40" s="1"/>
      <c r="E40" s="1"/>
      <c r="F40" s="1"/>
      <c r="G40" s="1"/>
      <c r="H40" s="1"/>
      <c r="I40" s="1"/>
      <c r="J40" s="1"/>
      <c r="K40" s="1"/>
      <c r="L40" s="1"/>
    </row>
    <row r="41" spans="2:12" ht="21.75">
      <c r="B41" s="1"/>
      <c r="E41" s="1"/>
      <c r="F41" s="1"/>
      <c r="G41" s="1"/>
      <c r="H41" s="1"/>
      <c r="I41" s="1"/>
      <c r="J41" s="1"/>
      <c r="K41" s="1"/>
      <c r="L41" s="1"/>
    </row>
    <row r="42" spans="2:12" ht="21.75">
      <c r="B42" s="1"/>
      <c r="E42" s="1"/>
      <c r="F42" s="1"/>
      <c r="G42" s="1"/>
      <c r="H42" s="1"/>
      <c r="I42" s="1"/>
      <c r="J42" s="1"/>
      <c r="K42" s="1"/>
      <c r="L42" s="1"/>
    </row>
    <row r="43" spans="2:12" ht="21.75">
      <c r="B43" s="1"/>
      <c r="E43" s="1"/>
      <c r="F43" s="1"/>
      <c r="G43" s="1"/>
      <c r="H43" s="1"/>
      <c r="I43" s="1"/>
      <c r="J43" s="1"/>
      <c r="K43" s="1"/>
      <c r="L43" s="1"/>
    </row>
    <row r="44" spans="2:12" ht="21.75">
      <c r="B44" s="1"/>
      <c r="E44" s="1"/>
      <c r="F44" s="1"/>
      <c r="G44" s="1"/>
      <c r="H44" s="1"/>
      <c r="I44" s="1"/>
      <c r="J44" s="1"/>
      <c r="K44" s="1"/>
      <c r="L44" s="1"/>
    </row>
    <row r="45" spans="2:12" ht="21.75">
      <c r="B45" s="1"/>
      <c r="E45" s="1"/>
      <c r="F45" s="1"/>
      <c r="G45" s="1"/>
      <c r="H45" s="1"/>
      <c r="I45" s="1"/>
      <c r="J45" s="1"/>
      <c r="K45" s="1"/>
      <c r="L45" s="1"/>
    </row>
    <row r="46" spans="2:12" ht="21.75">
      <c r="B46" s="1"/>
      <c r="E46" s="1"/>
      <c r="F46" s="1"/>
      <c r="G46" s="1"/>
      <c r="H46" s="1"/>
      <c r="I46" s="1"/>
      <c r="J46" s="1"/>
      <c r="K46" s="1"/>
      <c r="L46" s="1"/>
    </row>
    <row r="47" spans="2:12" ht="21.75">
      <c r="B47" s="1"/>
      <c r="E47" s="1"/>
      <c r="F47" s="1"/>
      <c r="G47" s="1"/>
      <c r="H47" s="1"/>
      <c r="I47" s="1"/>
      <c r="J47" s="1"/>
      <c r="K47" s="1"/>
      <c r="L47" s="1"/>
    </row>
    <row r="48" spans="2:12" ht="21.75">
      <c r="B48" s="1"/>
      <c r="E48" s="1"/>
      <c r="F48" s="1"/>
      <c r="G48" s="1"/>
      <c r="H48" s="1"/>
      <c r="I48" s="1"/>
      <c r="J48" s="1"/>
      <c r="K48" s="1"/>
      <c r="L48" s="1"/>
    </row>
    <row r="49" spans="2:12" ht="21.75">
      <c r="B49" s="1"/>
      <c r="E49" s="1"/>
      <c r="F49" s="1"/>
      <c r="G49" s="1"/>
      <c r="H49" s="1"/>
      <c r="I49" s="1"/>
      <c r="J49" s="1"/>
      <c r="K49" s="1"/>
      <c r="L49" s="1"/>
    </row>
    <row r="50" spans="2:12" ht="21.75">
      <c r="B50" s="1"/>
      <c r="E50" s="1"/>
      <c r="F50" s="1"/>
      <c r="G50" s="1"/>
      <c r="H50" s="1"/>
      <c r="I50" s="1"/>
      <c r="J50" s="1"/>
      <c r="K50" s="1"/>
      <c r="L50" s="1"/>
    </row>
    <row r="51" spans="2:12" ht="21.75">
      <c r="B51" s="1"/>
      <c r="E51" s="1"/>
      <c r="F51" s="1"/>
      <c r="G51" s="1"/>
      <c r="H51" s="1"/>
      <c r="I51" s="1"/>
      <c r="J51" s="1"/>
      <c r="K51" s="1"/>
      <c r="L51" s="1"/>
    </row>
    <row r="52" spans="2:12" ht="21.75">
      <c r="B52" s="1"/>
      <c r="E52" s="1"/>
      <c r="F52" s="1"/>
      <c r="G52" s="1"/>
      <c r="H52" s="1"/>
      <c r="I52" s="1"/>
      <c r="J52" s="1"/>
      <c r="K52" s="1"/>
      <c r="L52" s="1"/>
    </row>
    <row r="53" spans="2:12" ht="21.75">
      <c r="B53" s="1"/>
      <c r="E53" s="1"/>
      <c r="F53" s="1"/>
      <c r="G53" s="1"/>
      <c r="H53" s="1"/>
      <c r="I53" s="1"/>
      <c r="J53" s="1"/>
      <c r="K53" s="1"/>
      <c r="L53" s="1"/>
    </row>
    <row r="54" spans="2:12" ht="21.75">
      <c r="B54" s="1"/>
      <c r="E54" s="1"/>
      <c r="F54" s="1"/>
      <c r="G54" s="1"/>
      <c r="H54" s="1"/>
      <c r="I54" s="1"/>
      <c r="J54" s="1"/>
      <c r="K54" s="1"/>
      <c r="L54" s="1"/>
    </row>
    <row r="55" spans="2:12" ht="21.75">
      <c r="B55" s="1"/>
      <c r="E55" s="1"/>
      <c r="F55" s="1"/>
      <c r="G55" s="1"/>
      <c r="H55" s="1"/>
      <c r="I55" s="1"/>
      <c r="J55" s="1"/>
      <c r="K55" s="1"/>
      <c r="L55" s="1"/>
    </row>
    <row r="56" spans="2:12" ht="21.75">
      <c r="B56" s="1"/>
      <c r="E56" s="1"/>
      <c r="F56" s="1"/>
      <c r="G56" s="1"/>
      <c r="H56" s="1"/>
      <c r="I56" s="1"/>
      <c r="J56" s="1"/>
      <c r="K56" s="1"/>
      <c r="L56" s="1"/>
    </row>
    <row r="57" spans="2:12" ht="21.75">
      <c r="B57" s="1"/>
      <c r="E57" s="1"/>
      <c r="F57" s="1"/>
      <c r="G57" s="1"/>
      <c r="H57" s="1"/>
      <c r="I57" s="1"/>
      <c r="J57" s="1"/>
      <c r="K57" s="1"/>
      <c r="L57" s="1"/>
    </row>
    <row r="58" spans="2:12" ht="21.75">
      <c r="B58" s="1"/>
      <c r="E58" s="1"/>
      <c r="F58" s="1"/>
      <c r="G58" s="1"/>
      <c r="H58" s="1"/>
      <c r="I58" s="1"/>
      <c r="J58" s="1"/>
      <c r="K58" s="1"/>
      <c r="L58" s="1"/>
    </row>
    <row r="59" spans="2:12" ht="21.75">
      <c r="B59" s="1"/>
      <c r="E59" s="1"/>
      <c r="F59" s="1"/>
      <c r="G59" s="1"/>
      <c r="H59" s="1"/>
      <c r="I59" s="1"/>
      <c r="J59" s="1"/>
      <c r="K59" s="1"/>
      <c r="L59" s="1"/>
    </row>
    <row r="60" spans="2:12" ht="21.75">
      <c r="B60" s="1"/>
      <c r="E60" s="1"/>
      <c r="F60" s="1"/>
      <c r="G60" s="1"/>
      <c r="H60" s="1"/>
      <c r="I60" s="1"/>
      <c r="J60" s="1"/>
      <c r="K60" s="1"/>
      <c r="L60" s="1"/>
    </row>
    <row r="61" spans="2:12" ht="21.75">
      <c r="B61" s="1"/>
      <c r="E61" s="1"/>
      <c r="F61" s="1"/>
      <c r="G61" s="1"/>
      <c r="H61" s="1"/>
      <c r="I61" s="1"/>
      <c r="J61" s="1"/>
      <c r="K61" s="1"/>
      <c r="L61" s="1"/>
    </row>
    <row r="62" spans="2:12" ht="21.75">
      <c r="B62" s="1"/>
      <c r="E62" s="1"/>
      <c r="F62" s="1"/>
      <c r="G62" s="1"/>
      <c r="H62" s="1"/>
      <c r="I62" s="1"/>
      <c r="J62" s="1"/>
      <c r="K62" s="1"/>
      <c r="L62" s="1"/>
    </row>
    <row r="63" spans="2:12" ht="21.75">
      <c r="B63" s="1"/>
      <c r="E63" s="1"/>
      <c r="F63" s="1"/>
      <c r="G63" s="1"/>
      <c r="H63" s="1"/>
      <c r="I63" s="1"/>
      <c r="J63" s="1"/>
      <c r="K63" s="1"/>
      <c r="L63" s="1"/>
    </row>
    <row r="64" spans="2:12" ht="21.75">
      <c r="B64" s="1"/>
      <c r="E64" s="1"/>
      <c r="F64" s="1"/>
      <c r="G64" s="1"/>
      <c r="H64" s="1"/>
      <c r="I64" s="1"/>
      <c r="J64" s="1"/>
      <c r="K64" s="1"/>
      <c r="L64" s="1"/>
    </row>
    <row r="65" spans="2:12" ht="21.75">
      <c r="B65" s="1"/>
      <c r="E65" s="1"/>
      <c r="F65" s="1"/>
      <c r="G65" s="1"/>
      <c r="H65" s="1"/>
      <c r="I65" s="1"/>
      <c r="J65" s="1"/>
      <c r="K65" s="1"/>
      <c r="L65" s="1"/>
    </row>
    <row r="66" spans="2:12" ht="21.75">
      <c r="B66" s="1"/>
      <c r="E66" s="1"/>
      <c r="F66" s="1"/>
      <c r="G66" s="1"/>
      <c r="H66" s="1"/>
      <c r="I66" s="1"/>
      <c r="J66" s="1"/>
      <c r="K66" s="1"/>
      <c r="L66" s="1"/>
    </row>
    <row r="67" spans="2:12" ht="21.75">
      <c r="B67" s="1"/>
      <c r="E67" s="1"/>
      <c r="F67" s="1"/>
      <c r="G67" s="1"/>
      <c r="H67" s="1"/>
      <c r="I67" s="1"/>
      <c r="J67" s="1"/>
      <c r="K67" s="1"/>
      <c r="L67" s="1"/>
    </row>
    <row r="68" spans="2:12" ht="21.75">
      <c r="B68" s="1"/>
      <c r="E68" s="1"/>
      <c r="F68" s="1"/>
      <c r="G68" s="1"/>
      <c r="H68" s="1"/>
      <c r="I68" s="1"/>
      <c r="J68" s="1"/>
      <c r="K68" s="1"/>
      <c r="L68" s="1"/>
    </row>
    <row r="69" spans="2:12" ht="21.75">
      <c r="B69" s="1"/>
      <c r="E69" s="1"/>
      <c r="F69" s="1"/>
      <c r="G69" s="1"/>
      <c r="H69" s="1"/>
      <c r="I69" s="1"/>
      <c r="J69" s="1"/>
      <c r="K69" s="1"/>
      <c r="L69" s="1"/>
    </row>
    <row r="70" spans="2:12" ht="21.75">
      <c r="B70" s="1"/>
      <c r="E70" s="1"/>
      <c r="F70" s="1"/>
      <c r="G70" s="1"/>
      <c r="H70" s="1"/>
      <c r="I70" s="1"/>
      <c r="J70" s="1"/>
      <c r="K70" s="1"/>
      <c r="L70" s="1"/>
    </row>
    <row r="71" spans="2:12" ht="21.75">
      <c r="B71" s="1"/>
      <c r="E71" s="1"/>
      <c r="F71" s="1"/>
      <c r="G71" s="1"/>
      <c r="H71" s="1"/>
      <c r="I71" s="1"/>
      <c r="J71" s="1"/>
      <c r="K71" s="1"/>
      <c r="L71" s="1"/>
    </row>
    <row r="72" spans="2:12" ht="21.75">
      <c r="B72" s="1"/>
      <c r="E72" s="1"/>
      <c r="F72" s="1"/>
      <c r="G72" s="1"/>
      <c r="H72" s="1"/>
      <c r="I72" s="1"/>
      <c r="J72" s="1"/>
      <c r="K72" s="1"/>
      <c r="L72" s="1"/>
    </row>
    <row r="73" spans="2:12" ht="21.75">
      <c r="B73" s="1"/>
      <c r="E73" s="1"/>
      <c r="F73" s="1"/>
      <c r="G73" s="1"/>
      <c r="H73" s="1"/>
      <c r="I73" s="1"/>
      <c r="J73" s="1"/>
      <c r="K73" s="1"/>
      <c r="L73" s="1"/>
    </row>
    <row r="74" spans="2:12" ht="21.75">
      <c r="B74" s="1"/>
      <c r="E74" s="1"/>
      <c r="F74" s="1"/>
      <c r="G74" s="1"/>
      <c r="H74" s="1"/>
      <c r="I74" s="1"/>
      <c r="J74" s="1"/>
      <c r="K74" s="1"/>
      <c r="L74" s="1"/>
    </row>
    <row r="75" spans="2:12" ht="21.75">
      <c r="B75" s="1"/>
      <c r="E75" s="1"/>
      <c r="F75" s="1"/>
      <c r="G75" s="1"/>
      <c r="H75" s="1"/>
      <c r="I75" s="1"/>
      <c r="J75" s="1"/>
      <c r="K75" s="1"/>
      <c r="L75" s="1"/>
    </row>
    <row r="76" spans="2:12" ht="21.75">
      <c r="B76" s="1"/>
      <c r="E76" s="1"/>
      <c r="F76" s="1"/>
      <c r="G76" s="1"/>
      <c r="H76" s="1"/>
      <c r="I76" s="1"/>
      <c r="J76" s="1"/>
      <c r="K76" s="1"/>
      <c r="L76" s="1"/>
    </row>
    <row r="77" spans="2:12" ht="21.75">
      <c r="B77" s="1"/>
      <c r="E77" s="1"/>
      <c r="F77" s="1"/>
      <c r="G77" s="1"/>
      <c r="H77" s="1"/>
      <c r="I77" s="1"/>
      <c r="J77" s="1"/>
      <c r="K77" s="1"/>
      <c r="L77" s="1"/>
    </row>
    <row r="78" spans="2:12" ht="21.75">
      <c r="B78" s="1"/>
      <c r="E78" s="1"/>
      <c r="F78" s="1"/>
      <c r="G78" s="1"/>
      <c r="H78" s="1"/>
      <c r="I78" s="1"/>
      <c r="J78" s="1"/>
      <c r="K78" s="1"/>
      <c r="L78" s="1"/>
    </row>
    <row r="79" spans="2:12" ht="21.75">
      <c r="B79" s="1"/>
      <c r="E79" s="1"/>
      <c r="F79" s="1"/>
      <c r="G79" s="1"/>
      <c r="H79" s="1"/>
      <c r="I79" s="1"/>
      <c r="J79" s="1"/>
      <c r="K79" s="1"/>
      <c r="L79" s="1"/>
    </row>
    <row r="80" spans="2:12" ht="21.75">
      <c r="B80" s="1"/>
      <c r="E80" s="1"/>
      <c r="F80" s="1"/>
      <c r="G80" s="1"/>
      <c r="H80" s="1"/>
      <c r="I80" s="1"/>
      <c r="J80" s="1"/>
      <c r="K80" s="1"/>
      <c r="L80" s="1"/>
    </row>
    <row r="81" spans="2:12" ht="21.75">
      <c r="B81" s="1"/>
      <c r="E81" s="1"/>
      <c r="F81" s="1"/>
      <c r="G81" s="1"/>
      <c r="H81" s="1"/>
      <c r="I81" s="1"/>
      <c r="J81" s="1"/>
      <c r="K81" s="1"/>
      <c r="L81" s="1"/>
    </row>
    <row r="82" spans="2:12" ht="21.75">
      <c r="B82" s="1"/>
      <c r="E82" s="1"/>
      <c r="F82" s="1"/>
      <c r="G82" s="1"/>
      <c r="H82" s="1"/>
      <c r="I82" s="1"/>
      <c r="J82" s="1"/>
      <c r="K82" s="1"/>
      <c r="L82" s="1"/>
    </row>
    <row r="83" spans="2:12" ht="21.75">
      <c r="B83" s="1"/>
      <c r="E83" s="1"/>
      <c r="F83" s="1"/>
      <c r="G83" s="1"/>
      <c r="H83" s="1"/>
      <c r="I83" s="1"/>
      <c r="J83" s="1"/>
      <c r="K83" s="1"/>
      <c r="L83" s="1"/>
    </row>
    <row r="84" spans="2:12" ht="21.75">
      <c r="B84" s="1"/>
      <c r="E84" s="1"/>
      <c r="F84" s="1"/>
      <c r="G84" s="1"/>
      <c r="H84" s="1"/>
      <c r="I84" s="1"/>
      <c r="J84" s="1"/>
      <c r="K84" s="1"/>
      <c r="L84" s="1"/>
    </row>
    <row r="85" spans="2:12" ht="21.75">
      <c r="B85" s="1"/>
      <c r="E85" s="1"/>
      <c r="F85" s="1"/>
      <c r="G85" s="1"/>
      <c r="H85" s="1"/>
      <c r="I85" s="1"/>
      <c r="J85" s="1"/>
      <c r="K85" s="1"/>
      <c r="L85" s="1"/>
    </row>
    <row r="86" spans="2:12" ht="21.75">
      <c r="B86" s="1"/>
      <c r="E86" s="1"/>
      <c r="F86" s="1"/>
      <c r="G86" s="1"/>
      <c r="H86" s="1"/>
      <c r="I86" s="1"/>
      <c r="J86" s="1"/>
      <c r="K86" s="1"/>
      <c r="L86" s="1"/>
    </row>
    <row r="87" spans="2:12" ht="21.75">
      <c r="B87" s="1"/>
      <c r="E87" s="1"/>
      <c r="F87" s="1"/>
      <c r="G87" s="1"/>
      <c r="H87" s="1"/>
      <c r="I87" s="1"/>
      <c r="J87" s="1"/>
      <c r="K87" s="1"/>
      <c r="L87" s="1"/>
    </row>
    <row r="88" spans="2:12" ht="21.75">
      <c r="B88" s="1"/>
      <c r="E88" s="1"/>
      <c r="F88" s="1"/>
      <c r="G88" s="1"/>
      <c r="H88" s="1"/>
      <c r="I88" s="1"/>
      <c r="J88" s="1"/>
      <c r="K88" s="1"/>
      <c r="L88" s="1"/>
    </row>
    <row r="89" spans="2:12" ht="21.75">
      <c r="B89" s="1"/>
      <c r="E89" s="1"/>
      <c r="F89" s="1"/>
      <c r="G89" s="1"/>
      <c r="H89" s="1"/>
      <c r="I89" s="1"/>
      <c r="J89" s="1"/>
      <c r="K89" s="1"/>
      <c r="L89" s="1"/>
    </row>
    <row r="90" spans="2:12" ht="21.75">
      <c r="B90" s="1"/>
      <c r="E90" s="1"/>
      <c r="F90" s="1"/>
      <c r="G90" s="1"/>
      <c r="H90" s="1"/>
      <c r="I90" s="1"/>
      <c r="J90" s="1"/>
      <c r="K90" s="1"/>
      <c r="L90" s="1"/>
    </row>
    <row r="91" spans="2:12" ht="21.75">
      <c r="B91" s="1"/>
      <c r="E91" s="1"/>
      <c r="F91" s="1"/>
      <c r="G91" s="1"/>
      <c r="H91" s="1"/>
      <c r="I91" s="1"/>
      <c r="J91" s="1"/>
      <c r="K91" s="1"/>
      <c r="L91" s="1"/>
    </row>
    <row r="92" spans="2:12" ht="21.75">
      <c r="B92" s="1"/>
      <c r="E92" s="1"/>
      <c r="F92" s="1"/>
      <c r="G92" s="1"/>
      <c r="H92" s="1"/>
      <c r="I92" s="1"/>
      <c r="J92" s="1"/>
      <c r="K92" s="1"/>
      <c r="L92" s="1"/>
    </row>
    <row r="93" spans="2:12" ht="21.75">
      <c r="B93" s="1"/>
      <c r="E93" s="1"/>
      <c r="F93" s="1"/>
      <c r="G93" s="1"/>
      <c r="H93" s="1"/>
      <c r="I93" s="1"/>
      <c r="J93" s="1"/>
      <c r="K93" s="1"/>
      <c r="L93" s="1"/>
    </row>
    <row r="94" spans="2:12" ht="21.75">
      <c r="B94" s="1"/>
      <c r="E94" s="1"/>
      <c r="F94" s="1"/>
      <c r="G94" s="1"/>
      <c r="H94" s="1"/>
      <c r="I94" s="1"/>
      <c r="J94" s="1"/>
      <c r="K94" s="1"/>
      <c r="L94" s="1"/>
    </row>
    <row r="95" spans="2:12" ht="21.75">
      <c r="B95" s="1"/>
      <c r="E95" s="1"/>
      <c r="F95" s="1"/>
      <c r="G95" s="1"/>
      <c r="H95" s="1"/>
      <c r="I95" s="1"/>
      <c r="J95" s="1"/>
      <c r="K95" s="1"/>
      <c r="L95" s="1"/>
    </row>
    <row r="96" spans="2:12" ht="21.75">
      <c r="B96" s="1"/>
      <c r="E96" s="1"/>
      <c r="F96" s="1"/>
      <c r="G96" s="1"/>
      <c r="H96" s="1"/>
      <c r="I96" s="1"/>
      <c r="J96" s="1"/>
      <c r="K96" s="1"/>
      <c r="L96" s="1"/>
    </row>
    <row r="97" spans="2:12" ht="21.75">
      <c r="B97" s="1"/>
      <c r="E97" s="1"/>
      <c r="F97" s="1"/>
      <c r="G97" s="1"/>
      <c r="H97" s="1"/>
      <c r="I97" s="1"/>
      <c r="J97" s="1"/>
      <c r="K97" s="1"/>
      <c r="L97" s="1"/>
    </row>
    <row r="98" spans="2:12" ht="21.75">
      <c r="B98" s="1"/>
      <c r="E98" s="1"/>
      <c r="F98" s="1"/>
      <c r="G98" s="1"/>
      <c r="H98" s="1"/>
      <c r="I98" s="1"/>
      <c r="J98" s="1"/>
      <c r="K98" s="1"/>
      <c r="L98" s="1"/>
    </row>
    <row r="99" spans="2:12" ht="21.75">
      <c r="B99" s="1"/>
      <c r="E99" s="1"/>
      <c r="F99" s="1"/>
      <c r="G99" s="1"/>
      <c r="H99" s="1"/>
      <c r="I99" s="1"/>
      <c r="J99" s="1"/>
      <c r="K99" s="1"/>
      <c r="L99" s="1"/>
    </row>
    <row r="100" spans="2:12" ht="21.75">
      <c r="B100" s="1"/>
      <c r="E100" s="1"/>
      <c r="F100" s="1"/>
      <c r="G100" s="1"/>
      <c r="H100" s="1"/>
      <c r="I100" s="1"/>
      <c r="J100" s="1"/>
      <c r="K100" s="1"/>
      <c r="L100" s="1"/>
    </row>
    <row r="101" spans="2:12" ht="21.75">
      <c r="B101" s="1"/>
      <c r="E101" s="1"/>
      <c r="F101" s="1"/>
      <c r="G101" s="1"/>
      <c r="H101" s="1"/>
      <c r="I101" s="1"/>
      <c r="J101" s="1"/>
      <c r="K101" s="1"/>
      <c r="L101" s="1"/>
    </row>
    <row r="102" spans="2:12" ht="21.75">
      <c r="B102" s="1"/>
      <c r="E102" s="1"/>
      <c r="F102" s="1"/>
      <c r="G102" s="1"/>
      <c r="H102" s="1"/>
      <c r="I102" s="1"/>
      <c r="J102" s="1"/>
      <c r="K102" s="1"/>
      <c r="L102" s="1"/>
    </row>
    <row r="103" spans="2:12" ht="21.75">
      <c r="B103" s="1"/>
      <c r="E103" s="1"/>
      <c r="F103" s="1"/>
      <c r="G103" s="1"/>
      <c r="H103" s="1"/>
      <c r="I103" s="1"/>
      <c r="J103" s="1"/>
      <c r="K103" s="1"/>
      <c r="L103" s="1"/>
    </row>
    <row r="104" spans="2:12" ht="21.75">
      <c r="B104" s="1"/>
      <c r="E104" s="1"/>
      <c r="F104" s="1"/>
      <c r="G104" s="1"/>
      <c r="H104" s="1"/>
      <c r="I104" s="1"/>
      <c r="J104" s="1"/>
      <c r="K104" s="1"/>
      <c r="L104" s="1"/>
    </row>
    <row r="105" spans="2:12" ht="21.75">
      <c r="B105" s="1"/>
      <c r="E105" s="1"/>
      <c r="F105" s="1"/>
      <c r="G105" s="1"/>
      <c r="H105" s="1"/>
      <c r="I105" s="1"/>
      <c r="J105" s="1"/>
      <c r="K105" s="1"/>
      <c r="L105" s="1"/>
    </row>
    <row r="106" spans="2:12" ht="21.75">
      <c r="B106" s="1"/>
      <c r="E106" s="1"/>
      <c r="F106" s="1"/>
      <c r="G106" s="1"/>
      <c r="H106" s="1"/>
      <c r="I106" s="1"/>
      <c r="J106" s="1"/>
      <c r="K106" s="1"/>
      <c r="L106" s="1"/>
    </row>
    <row r="107" spans="2:12" ht="21.75">
      <c r="B107" s="1"/>
      <c r="E107" s="1"/>
      <c r="F107" s="1"/>
      <c r="G107" s="1"/>
      <c r="H107" s="1"/>
      <c r="I107" s="1"/>
      <c r="J107" s="1"/>
      <c r="K107" s="1"/>
      <c r="L107" s="1"/>
    </row>
    <row r="108" spans="2:12" ht="21.75">
      <c r="B108" s="1"/>
      <c r="E108" s="1"/>
      <c r="F108" s="1"/>
      <c r="G108" s="1"/>
      <c r="H108" s="1"/>
      <c r="I108" s="1"/>
      <c r="J108" s="1"/>
      <c r="K108" s="1"/>
      <c r="L108" s="1"/>
    </row>
    <row r="109" spans="2:12" ht="21.75">
      <c r="B109" s="1"/>
      <c r="E109" s="1"/>
      <c r="F109" s="1"/>
      <c r="G109" s="1"/>
      <c r="H109" s="1"/>
      <c r="I109" s="1"/>
      <c r="J109" s="1"/>
      <c r="K109" s="1"/>
      <c r="L109" s="1"/>
    </row>
    <row r="110" spans="2:12" ht="21.75">
      <c r="B110" s="1"/>
      <c r="E110" s="1"/>
      <c r="F110" s="1"/>
      <c r="G110" s="1"/>
      <c r="H110" s="1"/>
      <c r="I110" s="1"/>
      <c r="J110" s="1"/>
      <c r="K110" s="1"/>
      <c r="L110" s="1"/>
    </row>
    <row r="111" spans="2:12" ht="21.75">
      <c r="B111" s="1"/>
      <c r="E111" s="1"/>
      <c r="F111" s="1"/>
      <c r="G111" s="1"/>
      <c r="H111" s="1"/>
      <c r="I111" s="1"/>
      <c r="J111" s="1"/>
      <c r="K111" s="1"/>
      <c r="L111" s="1"/>
    </row>
    <row r="112" spans="2:12" ht="21.75">
      <c r="B112" s="1"/>
      <c r="E112" s="1"/>
      <c r="F112" s="1"/>
      <c r="G112" s="1"/>
      <c r="H112" s="1"/>
      <c r="I112" s="1"/>
      <c r="J112" s="1"/>
      <c r="K112" s="1"/>
      <c r="L112" s="1"/>
    </row>
    <row r="113" spans="2:12" ht="21.75">
      <c r="B113" s="1"/>
      <c r="E113" s="1"/>
      <c r="F113" s="1"/>
      <c r="G113" s="1"/>
      <c r="H113" s="1"/>
      <c r="I113" s="1"/>
      <c r="J113" s="1"/>
      <c r="K113" s="1"/>
      <c r="L113" s="1"/>
    </row>
    <row r="114" spans="2:12" ht="21.75">
      <c r="B114" s="1"/>
      <c r="E114" s="1"/>
      <c r="F114" s="1"/>
      <c r="G114" s="1"/>
      <c r="H114" s="1"/>
      <c r="I114" s="1"/>
      <c r="J114" s="1"/>
      <c r="K114" s="1"/>
      <c r="L114" s="1"/>
    </row>
    <row r="115" spans="2:12" ht="21.75">
      <c r="B115" s="1"/>
      <c r="E115" s="1"/>
      <c r="F115" s="1"/>
      <c r="G115" s="1"/>
      <c r="H115" s="1"/>
      <c r="I115" s="1"/>
      <c r="J115" s="1"/>
      <c r="K115" s="1"/>
      <c r="L115" s="1"/>
    </row>
    <row r="116" spans="2:12" ht="21.75">
      <c r="B116" s="1"/>
      <c r="E116" s="1"/>
      <c r="F116" s="1"/>
      <c r="G116" s="1"/>
      <c r="H116" s="1"/>
      <c r="I116" s="1"/>
      <c r="J116" s="1"/>
      <c r="K116" s="1"/>
      <c r="L116" s="1"/>
    </row>
    <row r="117" spans="2:12" ht="21.75">
      <c r="B117" s="1"/>
      <c r="E117" s="1"/>
      <c r="F117" s="1"/>
      <c r="G117" s="1"/>
      <c r="H117" s="1"/>
      <c r="I117" s="1"/>
      <c r="J117" s="1"/>
      <c r="K117" s="1"/>
      <c r="L117" s="1"/>
    </row>
    <row r="118" spans="2:12" ht="21.75">
      <c r="B118" s="1"/>
      <c r="E118" s="1"/>
      <c r="F118" s="1"/>
      <c r="G118" s="1"/>
      <c r="H118" s="1"/>
      <c r="I118" s="1"/>
      <c r="J118" s="1"/>
      <c r="K118" s="1"/>
      <c r="L118" s="1"/>
    </row>
    <row r="119" spans="2:12" ht="21.75">
      <c r="B119" s="1"/>
      <c r="E119" s="1"/>
      <c r="F119" s="1"/>
      <c r="G119" s="1"/>
      <c r="H119" s="1"/>
      <c r="I119" s="1"/>
      <c r="J119" s="1"/>
      <c r="K119" s="1"/>
      <c r="L119" s="1"/>
    </row>
    <row r="120" spans="2:12" ht="21.75">
      <c r="B120" s="1"/>
      <c r="E120" s="1"/>
      <c r="F120" s="1"/>
      <c r="G120" s="1"/>
      <c r="H120" s="1"/>
      <c r="I120" s="1"/>
      <c r="J120" s="1"/>
      <c r="K120" s="1"/>
      <c r="L120" s="1"/>
    </row>
    <row r="121" spans="2:12" ht="21.75">
      <c r="B121" s="1"/>
      <c r="E121" s="1"/>
      <c r="F121" s="1"/>
      <c r="G121" s="1"/>
      <c r="H121" s="1"/>
      <c r="I121" s="1"/>
      <c r="J121" s="1"/>
      <c r="K121" s="1"/>
      <c r="L121" s="1"/>
    </row>
    <row r="122" spans="2:12" ht="21.75">
      <c r="B122" s="1"/>
      <c r="E122" s="1"/>
      <c r="F122" s="1"/>
      <c r="G122" s="1"/>
      <c r="H122" s="1"/>
      <c r="I122" s="1"/>
      <c r="J122" s="1"/>
      <c r="K122" s="1"/>
      <c r="L122" s="1"/>
    </row>
    <row r="123" spans="2:12" ht="21.75">
      <c r="B123" s="1"/>
      <c r="E123" s="1"/>
      <c r="F123" s="1"/>
      <c r="G123" s="1"/>
      <c r="H123" s="1"/>
      <c r="I123" s="1"/>
      <c r="J123" s="1"/>
      <c r="K123" s="1"/>
      <c r="L123" s="1"/>
    </row>
    <row r="124" spans="2:12" ht="21.75">
      <c r="B124" s="1"/>
      <c r="E124" s="1"/>
      <c r="F124" s="1"/>
      <c r="G124" s="1"/>
      <c r="H124" s="1"/>
      <c r="I124" s="1"/>
      <c r="J124" s="1"/>
      <c r="K124" s="1"/>
      <c r="L124" s="1"/>
    </row>
    <row r="125" spans="2:12" ht="21.75">
      <c r="B125" s="1"/>
      <c r="E125" s="1"/>
      <c r="F125" s="1"/>
      <c r="G125" s="1"/>
      <c r="H125" s="1"/>
      <c r="I125" s="1"/>
      <c r="J125" s="1"/>
      <c r="K125" s="1"/>
      <c r="L125" s="1"/>
    </row>
    <row r="126" spans="2:12" ht="21.75">
      <c r="B126" s="1"/>
      <c r="E126" s="1"/>
      <c r="F126" s="1"/>
      <c r="G126" s="1"/>
      <c r="H126" s="1"/>
      <c r="I126" s="1"/>
      <c r="J126" s="1"/>
      <c r="K126" s="1"/>
      <c r="L126" s="1"/>
    </row>
    <row r="127" spans="2:12" ht="21.75">
      <c r="B127" s="1"/>
      <c r="E127" s="1"/>
      <c r="F127" s="1"/>
      <c r="G127" s="1"/>
      <c r="H127" s="1"/>
      <c r="I127" s="1"/>
      <c r="J127" s="1"/>
      <c r="K127" s="1"/>
      <c r="L127" s="1"/>
    </row>
    <row r="128" spans="2:12" ht="21.75">
      <c r="B128" s="1"/>
      <c r="E128" s="1"/>
      <c r="F128" s="1"/>
      <c r="G128" s="1"/>
      <c r="H128" s="1"/>
      <c r="I128" s="1"/>
      <c r="J128" s="1"/>
      <c r="K128" s="1"/>
      <c r="L128" s="1"/>
    </row>
    <row r="129" spans="2:12" ht="21.75">
      <c r="B129" s="1"/>
      <c r="E129" s="1"/>
      <c r="F129" s="1"/>
      <c r="G129" s="1"/>
      <c r="H129" s="1"/>
      <c r="I129" s="1"/>
      <c r="J129" s="1"/>
      <c r="K129" s="1"/>
      <c r="L129" s="1"/>
    </row>
    <row r="130" spans="2:12" ht="21.75">
      <c r="B130" s="1"/>
      <c r="E130" s="1"/>
      <c r="F130" s="1"/>
      <c r="G130" s="1"/>
      <c r="H130" s="1"/>
      <c r="I130" s="1"/>
      <c r="J130" s="1"/>
      <c r="K130" s="1"/>
      <c r="L130" s="1"/>
    </row>
    <row r="131" spans="2:12" ht="21.75">
      <c r="B131" s="1"/>
      <c r="E131" s="1"/>
      <c r="F131" s="1"/>
      <c r="G131" s="1"/>
      <c r="H131" s="1"/>
      <c r="I131" s="1"/>
      <c r="J131" s="1"/>
      <c r="K131" s="1"/>
      <c r="L131" s="1"/>
    </row>
    <row r="132" spans="2:12" ht="21.75">
      <c r="B132" s="1"/>
      <c r="E132" s="1"/>
      <c r="F132" s="1"/>
      <c r="G132" s="1"/>
      <c r="H132" s="1"/>
      <c r="I132" s="1"/>
      <c r="J132" s="1"/>
      <c r="K132" s="1"/>
      <c r="L132" s="1"/>
    </row>
    <row r="133" spans="2:12" ht="21.75">
      <c r="B133" s="1"/>
      <c r="E133" s="1"/>
      <c r="F133" s="1"/>
      <c r="G133" s="1"/>
      <c r="H133" s="1"/>
      <c r="I133" s="1"/>
      <c r="J133" s="1"/>
      <c r="K133" s="1"/>
      <c r="L133" s="1"/>
    </row>
    <row r="134" spans="2:12" ht="21.75">
      <c r="B134" s="1"/>
      <c r="E134" s="1"/>
      <c r="F134" s="1"/>
      <c r="G134" s="1"/>
      <c r="H134" s="1"/>
      <c r="I134" s="1"/>
      <c r="J134" s="1"/>
      <c r="K134" s="1"/>
      <c r="L134" s="1"/>
    </row>
    <row r="135" spans="2:12" ht="21.75">
      <c r="B135" s="1"/>
      <c r="E135" s="1"/>
      <c r="F135" s="1"/>
      <c r="G135" s="1"/>
      <c r="H135" s="1"/>
      <c r="I135" s="1"/>
      <c r="J135" s="1"/>
      <c r="K135" s="1"/>
      <c r="L135" s="1"/>
    </row>
    <row r="136" spans="2:12" ht="21.75">
      <c r="B136" s="1"/>
      <c r="E136" s="1"/>
      <c r="F136" s="1"/>
      <c r="G136" s="1"/>
      <c r="H136" s="1"/>
      <c r="I136" s="1"/>
      <c r="J136" s="1"/>
      <c r="K136" s="1"/>
      <c r="L136" s="1"/>
    </row>
    <row r="137" spans="2:12" ht="21.75">
      <c r="B137" s="1"/>
      <c r="E137" s="1"/>
      <c r="F137" s="1"/>
      <c r="G137" s="1"/>
      <c r="H137" s="1"/>
      <c r="I137" s="1"/>
      <c r="J137" s="1"/>
      <c r="K137" s="1"/>
      <c r="L137" s="1"/>
    </row>
    <row r="138" spans="2:12" ht="21.75">
      <c r="B138" s="1"/>
      <c r="E138" s="1"/>
      <c r="F138" s="1"/>
      <c r="G138" s="1"/>
      <c r="H138" s="1"/>
      <c r="I138" s="1"/>
      <c r="J138" s="1"/>
      <c r="K138" s="1"/>
      <c r="L138" s="1"/>
    </row>
    <row r="139" spans="2:12" ht="21.75">
      <c r="B139" s="1"/>
      <c r="E139" s="1"/>
      <c r="F139" s="1"/>
      <c r="G139" s="1"/>
      <c r="H139" s="1"/>
      <c r="I139" s="1"/>
      <c r="J139" s="1"/>
      <c r="K139" s="1"/>
      <c r="L139" s="1"/>
    </row>
    <row r="140" spans="2:12" ht="21.75">
      <c r="B140" s="1"/>
      <c r="E140" s="1"/>
      <c r="F140" s="1"/>
      <c r="G140" s="1"/>
      <c r="H140" s="1"/>
      <c r="I140" s="1"/>
      <c r="J140" s="1"/>
      <c r="K140" s="1"/>
      <c r="L140" s="1"/>
    </row>
    <row r="141" spans="2:12" ht="21.75">
      <c r="B141" s="1"/>
      <c r="E141" s="1"/>
      <c r="F141" s="1"/>
      <c r="G141" s="1"/>
      <c r="H141" s="1"/>
      <c r="I141" s="1"/>
      <c r="J141" s="1"/>
      <c r="K141" s="1"/>
      <c r="L141" s="1"/>
    </row>
    <row r="142" spans="2:12" ht="21.75">
      <c r="B142" s="1"/>
      <c r="E142" s="1"/>
      <c r="F142" s="1"/>
      <c r="G142" s="1"/>
      <c r="H142" s="1"/>
      <c r="I142" s="1"/>
      <c r="J142" s="1"/>
      <c r="K142" s="1"/>
      <c r="L142" s="1"/>
    </row>
    <row r="143" spans="2:12" ht="21.75">
      <c r="B143" s="1"/>
      <c r="E143" s="1"/>
      <c r="F143" s="1"/>
      <c r="G143" s="1"/>
      <c r="H143" s="1"/>
      <c r="I143" s="1"/>
      <c r="J143" s="1"/>
      <c r="K143" s="1"/>
      <c r="L143" s="1"/>
    </row>
    <row r="144" spans="2:12" ht="21.75">
      <c r="B144" s="1"/>
      <c r="E144" s="1"/>
      <c r="F144" s="1"/>
      <c r="G144" s="1"/>
      <c r="H144" s="1"/>
      <c r="I144" s="1"/>
      <c r="J144" s="1"/>
      <c r="K144" s="1"/>
      <c r="L144" s="1"/>
    </row>
    <row r="145" spans="2:12" ht="21.75">
      <c r="B145" s="1"/>
      <c r="E145" s="1"/>
      <c r="F145" s="1"/>
      <c r="G145" s="1"/>
      <c r="H145" s="1"/>
      <c r="I145" s="1"/>
      <c r="J145" s="1"/>
      <c r="K145" s="1"/>
      <c r="L145" s="1"/>
    </row>
    <row r="146" spans="2:12" ht="21.75">
      <c r="B146" s="1"/>
      <c r="E146" s="1"/>
      <c r="F146" s="1"/>
      <c r="G146" s="1"/>
      <c r="H146" s="1"/>
      <c r="I146" s="1"/>
      <c r="J146" s="1"/>
      <c r="K146" s="1"/>
      <c r="L146" s="1"/>
    </row>
    <row r="147" spans="2:12" ht="21.75">
      <c r="B147" s="1"/>
      <c r="E147" s="1"/>
      <c r="F147" s="1"/>
      <c r="G147" s="1"/>
      <c r="H147" s="1"/>
      <c r="I147" s="1"/>
      <c r="J147" s="1"/>
      <c r="K147" s="1"/>
      <c r="L147" s="1"/>
    </row>
    <row r="148" spans="2:12" ht="21.75">
      <c r="B148" s="1"/>
      <c r="E148" s="1"/>
      <c r="F148" s="1"/>
      <c r="G148" s="1"/>
      <c r="H148" s="1"/>
      <c r="I148" s="1"/>
      <c r="J148" s="1"/>
      <c r="K148" s="1"/>
      <c r="L148" s="1"/>
    </row>
    <row r="149" spans="2:12" ht="21.75">
      <c r="B149" s="1"/>
      <c r="E149" s="1"/>
      <c r="F149" s="1"/>
      <c r="G149" s="1"/>
      <c r="H149" s="1"/>
      <c r="I149" s="1"/>
      <c r="J149" s="1"/>
      <c r="K149" s="1"/>
      <c r="L149" s="1"/>
    </row>
    <row r="150" spans="2:12" ht="21.75">
      <c r="B150" s="1"/>
      <c r="E150" s="1"/>
      <c r="F150" s="1"/>
      <c r="G150" s="1"/>
      <c r="H150" s="1"/>
      <c r="I150" s="1"/>
      <c r="J150" s="1"/>
      <c r="K150" s="1"/>
      <c r="L150" s="1"/>
    </row>
    <row r="151" spans="2:12" ht="21.75">
      <c r="B151" s="1"/>
      <c r="E151" s="1"/>
      <c r="F151" s="1"/>
      <c r="G151" s="1"/>
      <c r="H151" s="1"/>
      <c r="I151" s="1"/>
      <c r="J151" s="1"/>
      <c r="K151" s="1"/>
      <c r="L151" s="1"/>
    </row>
    <row r="152" spans="2:12" ht="21.75">
      <c r="B152" s="1"/>
      <c r="E152" s="1"/>
      <c r="F152" s="1"/>
      <c r="G152" s="1"/>
      <c r="H152" s="1"/>
      <c r="I152" s="1"/>
      <c r="J152" s="1"/>
      <c r="K152" s="1"/>
      <c r="L152" s="1"/>
    </row>
    <row r="153" spans="2:12" ht="21.75">
      <c r="B153" s="1"/>
      <c r="E153" s="1"/>
      <c r="F153" s="1"/>
      <c r="G153" s="1"/>
      <c r="H153" s="1"/>
      <c r="I153" s="1"/>
      <c r="J153" s="1"/>
      <c r="K153" s="1"/>
      <c r="L153" s="1"/>
    </row>
    <row r="154" spans="2:12" ht="21.75">
      <c r="B154" s="1"/>
      <c r="E154" s="1"/>
      <c r="F154" s="1"/>
      <c r="G154" s="1"/>
      <c r="H154" s="1"/>
      <c r="I154" s="1"/>
      <c r="J154" s="1"/>
      <c r="K154" s="1"/>
      <c r="L154" s="1"/>
    </row>
    <row r="155" spans="2:12" ht="21.75">
      <c r="B155" s="1"/>
      <c r="E155" s="1"/>
      <c r="F155" s="1"/>
      <c r="G155" s="1"/>
      <c r="H155" s="1"/>
      <c r="I155" s="1"/>
      <c r="J155" s="1"/>
      <c r="K155" s="1"/>
      <c r="L155" s="1"/>
    </row>
    <row r="156" spans="2:12" ht="21.75">
      <c r="B156" s="1"/>
      <c r="E156" s="1"/>
      <c r="F156" s="1"/>
      <c r="G156" s="1"/>
      <c r="H156" s="1"/>
      <c r="I156" s="1"/>
      <c r="J156" s="1"/>
      <c r="K156" s="1"/>
      <c r="L156" s="1"/>
    </row>
    <row r="157" spans="2:12" ht="21.75">
      <c r="B157" s="1"/>
      <c r="E157" s="1"/>
      <c r="F157" s="1"/>
      <c r="G157" s="1"/>
      <c r="H157" s="1"/>
      <c r="I157" s="1"/>
      <c r="J157" s="1"/>
      <c r="K157" s="1"/>
      <c r="L157" s="1"/>
    </row>
    <row r="158" spans="2:12" ht="21.75">
      <c r="B158" s="1"/>
      <c r="E158" s="1"/>
      <c r="F158" s="1"/>
      <c r="G158" s="1"/>
      <c r="H158" s="1"/>
      <c r="I158" s="1"/>
      <c r="J158" s="1"/>
      <c r="K158" s="1"/>
      <c r="L158" s="1"/>
    </row>
    <row r="159" spans="2:12" ht="21.75">
      <c r="B159" s="1"/>
      <c r="E159" s="1"/>
      <c r="F159" s="1"/>
      <c r="G159" s="1"/>
      <c r="H159" s="1"/>
      <c r="I159" s="1"/>
      <c r="J159" s="1"/>
      <c r="K159" s="1"/>
      <c r="L159" s="1"/>
    </row>
    <row r="160" spans="2:12" ht="21.75">
      <c r="B160" s="1"/>
      <c r="E160" s="1"/>
      <c r="F160" s="1"/>
      <c r="G160" s="1"/>
      <c r="H160" s="1"/>
      <c r="I160" s="1"/>
      <c r="J160" s="1"/>
      <c r="K160" s="1"/>
      <c r="L160" s="1"/>
    </row>
    <row r="161" spans="2:12" ht="21.75">
      <c r="B161" s="1"/>
      <c r="E161" s="1"/>
      <c r="F161" s="1"/>
      <c r="G161" s="1"/>
      <c r="H161" s="1"/>
      <c r="I161" s="1"/>
      <c r="J161" s="1"/>
      <c r="K161" s="1"/>
      <c r="L161" s="1"/>
    </row>
    <row r="162" spans="2:12" ht="21.75">
      <c r="B162" s="1"/>
      <c r="E162" s="1"/>
      <c r="F162" s="1"/>
      <c r="G162" s="1"/>
      <c r="H162" s="1"/>
      <c r="I162" s="1"/>
      <c r="J162" s="1"/>
      <c r="K162" s="1"/>
      <c r="L162" s="1"/>
    </row>
    <row r="163" spans="2:12" ht="21.75">
      <c r="B163" s="1"/>
      <c r="E163" s="1"/>
      <c r="F163" s="1"/>
      <c r="G163" s="1"/>
      <c r="H163" s="1"/>
      <c r="I163" s="1"/>
      <c r="J163" s="1"/>
      <c r="K163" s="1"/>
      <c r="L163" s="1"/>
    </row>
    <row r="164" spans="2:12" ht="21.75">
      <c r="B164" s="1"/>
      <c r="E164" s="1"/>
      <c r="F164" s="1"/>
      <c r="G164" s="1"/>
      <c r="H164" s="1"/>
      <c r="I164" s="1"/>
      <c r="J164" s="1"/>
      <c r="K164" s="1"/>
      <c r="L164" s="1"/>
    </row>
    <row r="165" spans="2:12" ht="21.75">
      <c r="B165" s="1"/>
      <c r="E165" s="1"/>
      <c r="F165" s="1"/>
      <c r="G165" s="1"/>
      <c r="H165" s="1"/>
      <c r="I165" s="1"/>
      <c r="J165" s="1"/>
      <c r="K165" s="1"/>
      <c r="L165" s="1"/>
    </row>
    <row r="166" spans="2:12" ht="21.75">
      <c r="B166" s="1"/>
      <c r="E166" s="1"/>
      <c r="F166" s="1"/>
      <c r="G166" s="1"/>
      <c r="H166" s="1"/>
      <c r="I166" s="1"/>
      <c r="J166" s="1"/>
      <c r="K166" s="1"/>
      <c r="L166" s="1"/>
    </row>
    <row r="167" spans="2:12" ht="21.75">
      <c r="B167" s="1"/>
      <c r="E167" s="1"/>
      <c r="F167" s="1"/>
      <c r="G167" s="1"/>
      <c r="H167" s="1"/>
      <c r="I167" s="1"/>
      <c r="J167" s="1"/>
      <c r="K167" s="1"/>
      <c r="L167" s="1"/>
    </row>
    <row r="168" spans="2:12" ht="21.75">
      <c r="B168" s="1"/>
      <c r="E168" s="1"/>
      <c r="F168" s="1"/>
      <c r="G168" s="1"/>
      <c r="H168" s="1"/>
      <c r="I168" s="1"/>
      <c r="J168" s="1"/>
      <c r="K168" s="1"/>
      <c r="L168" s="1"/>
    </row>
    <row r="169" spans="2:12" ht="21.75">
      <c r="B169" s="1"/>
      <c r="E169" s="1"/>
      <c r="F169" s="1"/>
      <c r="G169" s="1"/>
      <c r="H169" s="1"/>
      <c r="I169" s="1"/>
      <c r="J169" s="1"/>
      <c r="K169" s="1"/>
      <c r="L169" s="1"/>
    </row>
    <row r="170" spans="2:12" ht="21.75">
      <c r="B170" s="1"/>
      <c r="E170" s="1"/>
      <c r="F170" s="1"/>
      <c r="G170" s="1"/>
      <c r="H170" s="1"/>
      <c r="I170" s="1"/>
      <c r="J170" s="1"/>
      <c r="K170" s="1"/>
      <c r="L170" s="1"/>
    </row>
    <row r="171" spans="2:12" ht="21.75">
      <c r="B171" s="1"/>
      <c r="E171" s="1"/>
      <c r="F171" s="1"/>
      <c r="G171" s="1"/>
      <c r="H171" s="1"/>
      <c r="I171" s="1"/>
      <c r="J171" s="1"/>
      <c r="K171" s="1"/>
      <c r="L171" s="1"/>
    </row>
    <row r="172" spans="2:12" ht="21.75">
      <c r="B172" s="1"/>
      <c r="E172" s="1"/>
      <c r="F172" s="1"/>
      <c r="G172" s="1"/>
      <c r="H172" s="1"/>
      <c r="I172" s="1"/>
      <c r="J172" s="1"/>
      <c r="K172" s="1"/>
      <c r="L172" s="1"/>
    </row>
    <row r="173" spans="2:12" ht="21.75">
      <c r="B173" s="1"/>
      <c r="E173" s="1"/>
      <c r="F173" s="1"/>
      <c r="G173" s="1"/>
      <c r="H173" s="1"/>
      <c r="I173" s="1"/>
      <c r="J173" s="1"/>
      <c r="K173" s="1"/>
      <c r="L173" s="1"/>
    </row>
    <row r="174" spans="2:12" ht="21.75">
      <c r="B174" s="1"/>
      <c r="E174" s="1"/>
      <c r="F174" s="1"/>
      <c r="G174" s="1"/>
      <c r="H174" s="1"/>
      <c r="I174" s="1"/>
      <c r="J174" s="1"/>
      <c r="K174" s="1"/>
      <c r="L174" s="1"/>
    </row>
    <row r="175" spans="2:12" ht="21.75">
      <c r="B175" s="1"/>
      <c r="E175" s="1"/>
      <c r="F175" s="1"/>
      <c r="G175" s="1"/>
      <c r="H175" s="1"/>
      <c r="I175" s="1"/>
      <c r="J175" s="1"/>
      <c r="K175" s="1"/>
      <c r="L175" s="1"/>
    </row>
    <row r="176" spans="2:12" ht="21.75">
      <c r="B176" s="1"/>
      <c r="E176" s="1"/>
      <c r="F176" s="1"/>
      <c r="G176" s="1"/>
      <c r="H176" s="1"/>
      <c r="I176" s="1"/>
      <c r="J176" s="1"/>
      <c r="K176" s="1"/>
      <c r="L176" s="1"/>
    </row>
    <row r="177" spans="2:12" ht="21.75">
      <c r="B177" s="1"/>
      <c r="E177" s="1"/>
      <c r="F177" s="1"/>
      <c r="G177" s="1"/>
      <c r="H177" s="1"/>
      <c r="I177" s="1"/>
      <c r="J177" s="1"/>
      <c r="K177" s="1"/>
      <c r="L177" s="1"/>
    </row>
    <row r="178" spans="2:12" ht="21.75">
      <c r="B178" s="1"/>
      <c r="E178" s="1"/>
      <c r="F178" s="1"/>
      <c r="G178" s="1"/>
      <c r="H178" s="1"/>
      <c r="I178" s="1"/>
      <c r="J178" s="1"/>
      <c r="K178" s="1"/>
      <c r="L178" s="1"/>
    </row>
    <row r="179" spans="2:12" ht="21.75">
      <c r="B179" s="1"/>
      <c r="E179" s="1"/>
      <c r="F179" s="1"/>
      <c r="G179" s="1"/>
      <c r="H179" s="1"/>
      <c r="I179" s="1"/>
      <c r="J179" s="1"/>
      <c r="K179" s="1"/>
      <c r="L179" s="1"/>
    </row>
    <row r="180" spans="2:12" ht="21.75">
      <c r="B180" s="1"/>
      <c r="E180" s="1"/>
      <c r="F180" s="1"/>
      <c r="G180" s="1"/>
      <c r="H180" s="1"/>
      <c r="I180" s="1"/>
      <c r="J180" s="1"/>
      <c r="K180" s="1"/>
      <c r="L180" s="1"/>
    </row>
    <row r="181" spans="2:12" ht="21.75">
      <c r="B181" s="1"/>
      <c r="E181" s="1"/>
      <c r="F181" s="1"/>
      <c r="G181" s="1"/>
      <c r="H181" s="1"/>
      <c r="I181" s="1"/>
      <c r="J181" s="1"/>
      <c r="K181" s="1"/>
      <c r="L181" s="1"/>
    </row>
    <row r="182" spans="2:12" ht="21.75">
      <c r="B182" s="1"/>
      <c r="E182" s="1"/>
      <c r="F182" s="1"/>
      <c r="G182" s="1"/>
      <c r="H182" s="1"/>
      <c r="I182" s="1"/>
      <c r="J182" s="1"/>
      <c r="K182" s="1"/>
      <c r="L182" s="1"/>
    </row>
    <row r="183" spans="2:12" ht="21.75">
      <c r="B183" s="1"/>
      <c r="E183" s="1"/>
      <c r="F183" s="1"/>
      <c r="G183" s="1"/>
      <c r="H183" s="1"/>
      <c r="I183" s="1"/>
      <c r="J183" s="1"/>
      <c r="K183" s="1"/>
      <c r="L183" s="1"/>
    </row>
    <row r="184" spans="2:12" ht="21.75">
      <c r="B184" s="1"/>
      <c r="E184" s="1"/>
      <c r="F184" s="1"/>
      <c r="G184" s="1"/>
      <c r="H184" s="1"/>
      <c r="I184" s="1"/>
      <c r="J184" s="1"/>
      <c r="K184" s="1"/>
      <c r="L184" s="1"/>
    </row>
    <row r="185" spans="2:12" ht="21.75">
      <c r="B185" s="1"/>
      <c r="E185" s="1"/>
      <c r="F185" s="1"/>
      <c r="G185" s="1"/>
      <c r="H185" s="1"/>
      <c r="I185" s="1"/>
      <c r="J185" s="1"/>
      <c r="K185" s="1"/>
      <c r="L185" s="1"/>
    </row>
    <row r="186" spans="2:12" ht="21.75">
      <c r="B186" s="1"/>
      <c r="E186" s="1"/>
      <c r="F186" s="1"/>
      <c r="G186" s="1"/>
      <c r="H186" s="1"/>
      <c r="I186" s="1"/>
      <c r="J186" s="1"/>
      <c r="K186" s="1"/>
      <c r="L186" s="1"/>
    </row>
    <row r="187" spans="2:12" ht="21.75">
      <c r="B187" s="1"/>
      <c r="E187" s="1"/>
      <c r="F187" s="1"/>
      <c r="G187" s="1"/>
      <c r="H187" s="1"/>
      <c r="I187" s="1"/>
      <c r="J187" s="1"/>
      <c r="K187" s="1"/>
      <c r="L187" s="1"/>
    </row>
    <row r="188" spans="2:12" ht="21.75">
      <c r="B188" s="1"/>
      <c r="E188" s="1"/>
      <c r="F188" s="1"/>
      <c r="G188" s="1"/>
      <c r="H188" s="1"/>
      <c r="I188" s="1"/>
      <c r="J188" s="1"/>
      <c r="K188" s="1"/>
      <c r="L188" s="1"/>
    </row>
    <row r="189" spans="2:12" ht="21.75">
      <c r="B189" s="1"/>
      <c r="E189" s="1"/>
      <c r="F189" s="1"/>
      <c r="G189" s="1"/>
      <c r="H189" s="1"/>
      <c r="I189" s="1"/>
      <c r="J189" s="1"/>
      <c r="K189" s="1"/>
      <c r="L189" s="1"/>
    </row>
    <row r="190" spans="2:12" ht="21.75">
      <c r="B190" s="1"/>
      <c r="E190" s="1"/>
      <c r="F190" s="1"/>
      <c r="G190" s="1"/>
      <c r="H190" s="1"/>
      <c r="I190" s="1"/>
      <c r="J190" s="1"/>
      <c r="K190" s="1"/>
      <c r="L190" s="1"/>
    </row>
    <row r="191" spans="2:12" ht="21.75">
      <c r="B191" s="1"/>
      <c r="E191" s="1"/>
      <c r="F191" s="1"/>
      <c r="G191" s="1"/>
      <c r="H191" s="1"/>
      <c r="I191" s="1"/>
      <c r="J191" s="1"/>
      <c r="K191" s="1"/>
      <c r="L191" s="1"/>
    </row>
    <row r="192" spans="2:12" ht="21.75">
      <c r="B192" s="1"/>
      <c r="E192" s="1"/>
      <c r="F192" s="1"/>
      <c r="G192" s="1"/>
      <c r="H192" s="1"/>
      <c r="I192" s="1"/>
      <c r="J192" s="1"/>
      <c r="K192" s="1"/>
      <c r="L192" s="1"/>
    </row>
    <row r="193" spans="2:12" ht="21.75">
      <c r="B193" s="1"/>
      <c r="E193" s="1"/>
      <c r="F193" s="1"/>
      <c r="G193" s="1"/>
      <c r="H193" s="1"/>
      <c r="I193" s="1"/>
      <c r="J193" s="1"/>
      <c r="K193" s="1"/>
      <c r="L193" s="1"/>
    </row>
    <row r="194" spans="2:12" ht="21.75">
      <c r="B194" s="1"/>
      <c r="E194" s="1"/>
      <c r="F194" s="1"/>
      <c r="G194" s="1"/>
      <c r="H194" s="1"/>
      <c r="I194" s="1"/>
      <c r="J194" s="1"/>
      <c r="K194" s="1"/>
      <c r="L194" s="1"/>
    </row>
    <row r="195" spans="2:12" ht="21.75">
      <c r="B195" s="1"/>
      <c r="E195" s="1"/>
      <c r="F195" s="1"/>
      <c r="G195" s="1"/>
      <c r="H195" s="1"/>
      <c r="I195" s="1"/>
      <c r="J195" s="1"/>
      <c r="K195" s="1"/>
      <c r="L195" s="1"/>
    </row>
    <row r="196" spans="2:12" ht="21.75">
      <c r="B196" s="1"/>
      <c r="E196" s="1"/>
      <c r="F196" s="1"/>
      <c r="G196" s="1"/>
      <c r="H196" s="1"/>
      <c r="I196" s="1"/>
      <c r="J196" s="1"/>
      <c r="K196" s="1"/>
      <c r="L196" s="1"/>
    </row>
    <row r="197" spans="2:12" ht="21.75">
      <c r="B197" s="1"/>
      <c r="E197" s="1"/>
      <c r="F197" s="1"/>
      <c r="G197" s="1"/>
      <c r="H197" s="1"/>
      <c r="I197" s="1"/>
      <c r="J197" s="1"/>
      <c r="K197" s="1"/>
      <c r="L197" s="1"/>
    </row>
    <row r="198" spans="2:12" ht="21.75">
      <c r="B198" s="1"/>
      <c r="E198" s="1"/>
      <c r="F198" s="1"/>
      <c r="G198" s="1"/>
      <c r="H198" s="1"/>
      <c r="I198" s="1"/>
      <c r="J198" s="1"/>
      <c r="K198" s="1"/>
      <c r="L198" s="1"/>
    </row>
    <row r="199" spans="2:12" ht="21.75">
      <c r="B199" s="1"/>
      <c r="E199" s="1"/>
      <c r="F199" s="1"/>
      <c r="G199" s="1"/>
      <c r="H199" s="1"/>
      <c r="I199" s="1"/>
      <c r="J199" s="1"/>
      <c r="K199" s="1"/>
      <c r="L199" s="1"/>
    </row>
    <row r="200" spans="2:12" ht="21.75">
      <c r="B200" s="1"/>
      <c r="E200" s="1"/>
      <c r="F200" s="1"/>
      <c r="G200" s="1"/>
      <c r="H200" s="1"/>
      <c r="I200" s="1"/>
      <c r="J200" s="1"/>
      <c r="K200" s="1"/>
      <c r="L200" s="1"/>
    </row>
    <row r="201" spans="2:12" ht="21.75">
      <c r="B201" s="1"/>
      <c r="E201" s="1"/>
      <c r="F201" s="1"/>
      <c r="G201" s="1"/>
      <c r="H201" s="1"/>
      <c r="I201" s="1"/>
      <c r="J201" s="1"/>
      <c r="K201" s="1"/>
      <c r="L201" s="1"/>
    </row>
    <row r="202" spans="2:12" ht="21.75">
      <c r="B202" s="1"/>
      <c r="E202" s="1"/>
      <c r="F202" s="1"/>
      <c r="G202" s="1"/>
      <c r="H202" s="1"/>
      <c r="I202" s="1"/>
      <c r="J202" s="1"/>
      <c r="K202" s="1"/>
      <c r="L202" s="1"/>
    </row>
    <row r="203" spans="2:12" ht="21.75">
      <c r="B203" s="1"/>
      <c r="E203" s="1"/>
      <c r="F203" s="1"/>
      <c r="G203" s="1"/>
      <c r="H203" s="1"/>
      <c r="I203" s="1"/>
      <c r="J203" s="1"/>
      <c r="K203" s="1"/>
      <c r="L203" s="1"/>
    </row>
    <row r="204" spans="2:12" ht="21.75">
      <c r="B204" s="1"/>
      <c r="E204" s="1"/>
      <c r="F204" s="1"/>
      <c r="G204" s="1"/>
      <c r="H204" s="1"/>
      <c r="I204" s="1"/>
      <c r="J204" s="1"/>
      <c r="K204" s="1"/>
      <c r="L204" s="1"/>
    </row>
    <row r="205" spans="2:12" ht="21.75">
      <c r="B205" s="1"/>
      <c r="E205" s="1"/>
      <c r="F205" s="1"/>
      <c r="G205" s="1"/>
      <c r="H205" s="1"/>
      <c r="I205" s="1"/>
      <c r="J205" s="1"/>
      <c r="K205" s="1"/>
      <c r="L205" s="1"/>
    </row>
    <row r="206" spans="2:12" ht="21.75">
      <c r="B206" s="1"/>
      <c r="E206" s="1"/>
      <c r="F206" s="1"/>
      <c r="G206" s="1"/>
      <c r="H206" s="1"/>
      <c r="I206" s="1"/>
      <c r="J206" s="1"/>
      <c r="K206" s="1"/>
      <c r="L206" s="1"/>
    </row>
    <row r="207" spans="2:12" ht="21.75">
      <c r="B207" s="1"/>
      <c r="E207" s="1"/>
      <c r="F207" s="1"/>
      <c r="G207" s="1"/>
      <c r="H207" s="1"/>
      <c r="I207" s="1"/>
      <c r="J207" s="1"/>
      <c r="K207" s="1"/>
      <c r="L207" s="1"/>
    </row>
    <row r="208" spans="2:12" ht="21.75">
      <c r="B208" s="1"/>
      <c r="E208" s="1"/>
      <c r="F208" s="1"/>
      <c r="G208" s="1"/>
      <c r="H208" s="1"/>
      <c r="I208" s="1"/>
      <c r="J208" s="1"/>
      <c r="K208" s="1"/>
      <c r="L208" s="1"/>
    </row>
    <row r="209" spans="2:12" ht="21.75">
      <c r="B209" s="1"/>
      <c r="E209" s="1"/>
      <c r="F209" s="1"/>
      <c r="G209" s="1"/>
      <c r="H209" s="1"/>
      <c r="I209" s="1"/>
      <c r="J209" s="1"/>
      <c r="K209" s="1"/>
      <c r="L209" s="1"/>
    </row>
    <row r="210" spans="2:12" ht="21.75">
      <c r="B210" s="1"/>
      <c r="E210" s="1"/>
      <c r="F210" s="1"/>
      <c r="G210" s="1"/>
      <c r="H210" s="1"/>
      <c r="I210" s="1"/>
      <c r="J210" s="1"/>
      <c r="K210" s="1"/>
      <c r="L210" s="1"/>
    </row>
    <row r="211" spans="2:12" ht="21.75">
      <c r="B211" s="1"/>
      <c r="E211" s="1"/>
      <c r="F211" s="1"/>
      <c r="G211" s="1"/>
      <c r="H211" s="1"/>
      <c r="I211" s="1"/>
      <c r="J211" s="1"/>
      <c r="K211" s="1"/>
      <c r="L211" s="1"/>
    </row>
    <row r="212" spans="2:12" ht="21.75">
      <c r="B212" s="1"/>
      <c r="E212" s="1"/>
      <c r="F212" s="1"/>
      <c r="G212" s="1"/>
      <c r="H212" s="1"/>
      <c r="I212" s="1"/>
      <c r="J212" s="1"/>
      <c r="K212" s="1"/>
      <c r="L212" s="1"/>
    </row>
    <row r="213" spans="2:12" ht="21.75">
      <c r="B213" s="1"/>
      <c r="E213" s="1"/>
      <c r="F213" s="1"/>
      <c r="G213" s="1"/>
      <c r="H213" s="1"/>
      <c r="I213" s="1"/>
      <c r="J213" s="1"/>
      <c r="K213" s="1"/>
      <c r="L213" s="1"/>
    </row>
    <row r="214" spans="2:12" ht="21.75">
      <c r="B214" s="1"/>
      <c r="E214" s="1"/>
      <c r="F214" s="1"/>
      <c r="G214" s="1"/>
      <c r="H214" s="1"/>
      <c r="I214" s="1"/>
      <c r="J214" s="1"/>
      <c r="K214" s="1"/>
      <c r="L214" s="1"/>
    </row>
    <row r="215" spans="2:12" ht="21.75">
      <c r="B215" s="1"/>
      <c r="E215" s="1"/>
      <c r="F215" s="1"/>
      <c r="G215" s="1"/>
      <c r="H215" s="1"/>
      <c r="I215" s="1"/>
      <c r="J215" s="1"/>
      <c r="K215" s="1"/>
      <c r="L215" s="1"/>
    </row>
    <row r="216" spans="2:12" ht="21.75">
      <c r="B216" s="1"/>
      <c r="E216" s="1"/>
      <c r="F216" s="1"/>
      <c r="G216" s="1"/>
      <c r="H216" s="1"/>
      <c r="I216" s="1"/>
      <c r="J216" s="1"/>
      <c r="K216" s="1"/>
      <c r="L216" s="1"/>
    </row>
    <row r="217" spans="2:12" ht="21.75">
      <c r="B217" s="1"/>
      <c r="E217" s="1"/>
      <c r="F217" s="1"/>
      <c r="G217" s="1"/>
      <c r="H217" s="1"/>
      <c r="I217" s="1"/>
      <c r="J217" s="1"/>
      <c r="K217" s="1"/>
      <c r="L217" s="1"/>
    </row>
    <row r="218" spans="2:12" ht="21.75">
      <c r="B218" s="1"/>
      <c r="E218" s="1"/>
      <c r="F218" s="1"/>
      <c r="G218" s="1"/>
      <c r="H218" s="1"/>
      <c r="I218" s="1"/>
      <c r="J218" s="1"/>
      <c r="K218" s="1"/>
      <c r="L218" s="1"/>
    </row>
    <row r="219" spans="2:12" ht="21.75">
      <c r="B219" s="1"/>
      <c r="E219" s="1"/>
      <c r="F219" s="1"/>
      <c r="G219" s="1"/>
      <c r="H219" s="1"/>
      <c r="I219" s="1"/>
      <c r="J219" s="1"/>
      <c r="K219" s="1"/>
      <c r="L219" s="1"/>
    </row>
    <row r="220" spans="2:12" ht="21.75">
      <c r="B220" s="1"/>
      <c r="E220" s="1"/>
      <c r="F220" s="1"/>
      <c r="G220" s="1"/>
      <c r="H220" s="1"/>
      <c r="I220" s="1"/>
      <c r="J220" s="1"/>
      <c r="K220" s="1"/>
      <c r="L220" s="1"/>
    </row>
    <row r="221" spans="2:12" ht="21.75">
      <c r="B221" s="1"/>
      <c r="E221" s="1"/>
      <c r="F221" s="1"/>
      <c r="G221" s="1"/>
      <c r="H221" s="1"/>
      <c r="I221" s="1"/>
      <c r="J221" s="1"/>
      <c r="K221" s="1"/>
      <c r="L221" s="1"/>
    </row>
    <row r="222" spans="2:12" ht="21.75">
      <c r="B222" s="1"/>
      <c r="E222" s="1"/>
      <c r="F222" s="1"/>
      <c r="G222" s="1"/>
      <c r="H222" s="1"/>
      <c r="I222" s="1"/>
      <c r="J222" s="1"/>
      <c r="K222" s="1"/>
      <c r="L222" s="1"/>
    </row>
    <row r="223" spans="2:12" ht="21.75">
      <c r="B223" s="1"/>
      <c r="E223" s="1"/>
      <c r="F223" s="1"/>
      <c r="G223" s="1"/>
      <c r="H223" s="1"/>
      <c r="I223" s="1"/>
      <c r="J223" s="1"/>
      <c r="K223" s="1"/>
      <c r="L223" s="1"/>
    </row>
    <row r="224" spans="2:12" ht="21.75">
      <c r="B224" s="1"/>
      <c r="E224" s="1"/>
      <c r="F224" s="1"/>
      <c r="G224" s="1"/>
      <c r="H224" s="1"/>
      <c r="I224" s="1"/>
      <c r="J224" s="1"/>
      <c r="K224" s="1"/>
      <c r="L224" s="1"/>
    </row>
    <row r="225" spans="2:12" ht="21.75">
      <c r="B225" s="1"/>
      <c r="E225" s="1"/>
      <c r="F225" s="1"/>
      <c r="G225" s="1"/>
      <c r="H225" s="1"/>
      <c r="I225" s="1"/>
      <c r="J225" s="1"/>
      <c r="K225" s="1"/>
      <c r="L225" s="1"/>
    </row>
    <row r="226" spans="2:12" ht="21.75">
      <c r="B226" s="1"/>
      <c r="E226" s="1"/>
      <c r="F226" s="1"/>
      <c r="G226" s="1"/>
      <c r="H226" s="1"/>
      <c r="I226" s="1"/>
      <c r="J226" s="1"/>
      <c r="K226" s="1"/>
      <c r="L226" s="1"/>
    </row>
    <row r="227" spans="2:12" ht="21.75">
      <c r="B227" s="1"/>
      <c r="E227" s="1"/>
      <c r="F227" s="1"/>
      <c r="G227" s="1"/>
      <c r="H227" s="1"/>
      <c r="I227" s="1"/>
      <c r="J227" s="1"/>
      <c r="K227" s="1"/>
      <c r="L227" s="1"/>
    </row>
    <row r="228" spans="2:12" ht="21.75">
      <c r="B228" s="1"/>
      <c r="E228" s="1"/>
      <c r="F228" s="1"/>
      <c r="G228" s="1"/>
      <c r="H228" s="1"/>
      <c r="I228" s="1"/>
      <c r="J228" s="1"/>
      <c r="K228" s="1"/>
      <c r="L228" s="1"/>
    </row>
    <row r="229" spans="2:12" ht="21.75">
      <c r="B229" s="1"/>
      <c r="E229" s="1"/>
      <c r="F229" s="1"/>
      <c r="G229" s="1"/>
      <c r="H229" s="1"/>
      <c r="I229" s="1"/>
      <c r="J229" s="1"/>
      <c r="K229" s="1"/>
      <c r="L229" s="1"/>
    </row>
    <row r="230" spans="2:12" ht="21.75">
      <c r="B230" s="1"/>
      <c r="E230" s="1"/>
      <c r="F230" s="1"/>
      <c r="G230" s="1"/>
      <c r="H230" s="1"/>
      <c r="I230" s="1"/>
      <c r="J230" s="1"/>
      <c r="K230" s="1"/>
      <c r="L230" s="1"/>
    </row>
    <row r="231" spans="2:12" ht="21.75">
      <c r="B231" s="1"/>
      <c r="E231" s="1"/>
      <c r="F231" s="1"/>
      <c r="G231" s="1"/>
      <c r="H231" s="1"/>
      <c r="I231" s="1"/>
      <c r="J231" s="1"/>
      <c r="K231" s="1"/>
      <c r="L231" s="1"/>
    </row>
    <row r="232" spans="2:12" ht="21.75">
      <c r="B232" s="1"/>
      <c r="E232" s="1"/>
      <c r="F232" s="1"/>
      <c r="G232" s="1"/>
      <c r="H232" s="1"/>
      <c r="I232" s="1"/>
      <c r="J232" s="1"/>
      <c r="K232" s="1"/>
      <c r="L232" s="1"/>
    </row>
    <row r="233" spans="2:12" ht="21.75">
      <c r="B233" s="1"/>
      <c r="E233" s="1"/>
      <c r="F233" s="1"/>
      <c r="G233" s="1"/>
      <c r="H233" s="1"/>
      <c r="I233" s="1"/>
      <c r="J233" s="1"/>
      <c r="K233" s="1"/>
      <c r="L233" s="1"/>
    </row>
    <row r="234" spans="2:12" ht="21.75">
      <c r="B234" s="1"/>
      <c r="E234" s="1"/>
      <c r="F234" s="1"/>
      <c r="G234" s="1"/>
      <c r="H234" s="1"/>
      <c r="I234" s="1"/>
      <c r="J234" s="1"/>
      <c r="K234" s="1"/>
      <c r="L234" s="1"/>
    </row>
    <row r="235" spans="2:12" ht="21.75">
      <c r="B235" s="1"/>
      <c r="E235" s="1"/>
      <c r="F235" s="1"/>
      <c r="G235" s="1"/>
      <c r="H235" s="1"/>
      <c r="I235" s="1"/>
      <c r="J235" s="1"/>
      <c r="K235" s="1"/>
      <c r="L235" s="1"/>
    </row>
    <row r="236" spans="2:12" ht="21.75">
      <c r="B236" s="1"/>
      <c r="E236" s="1"/>
      <c r="F236" s="1"/>
      <c r="G236" s="1"/>
      <c r="H236" s="1"/>
      <c r="I236" s="1"/>
      <c r="J236" s="1"/>
      <c r="K236" s="1"/>
      <c r="L236" s="1"/>
    </row>
    <row r="237" spans="2:12" ht="21.75">
      <c r="B237" s="1"/>
      <c r="E237" s="1"/>
      <c r="F237" s="1"/>
      <c r="G237" s="1"/>
      <c r="H237" s="1"/>
      <c r="I237" s="1"/>
      <c r="J237" s="1"/>
      <c r="K237" s="1"/>
      <c r="L237" s="1"/>
    </row>
    <row r="238" spans="2:12" ht="21.75">
      <c r="B238" s="1"/>
      <c r="E238" s="1"/>
      <c r="F238" s="1"/>
      <c r="G238" s="1"/>
      <c r="H238" s="1"/>
      <c r="I238" s="1"/>
      <c r="J238" s="1"/>
      <c r="K238" s="1"/>
      <c r="L238" s="1"/>
    </row>
    <row r="239" spans="2:12" ht="21.75">
      <c r="B239" s="1"/>
      <c r="E239" s="1"/>
      <c r="F239" s="1"/>
      <c r="G239" s="1"/>
      <c r="H239" s="1"/>
      <c r="I239" s="1"/>
      <c r="J239" s="1"/>
      <c r="K239" s="1"/>
      <c r="L239" s="1"/>
    </row>
    <row r="240" spans="2:12" ht="21.75">
      <c r="B240" s="1"/>
      <c r="E240" s="1"/>
      <c r="F240" s="1"/>
      <c r="G240" s="1"/>
      <c r="H240" s="1"/>
      <c r="I240" s="1"/>
      <c r="J240" s="1"/>
      <c r="K240" s="1"/>
      <c r="L240" s="1"/>
    </row>
    <row r="241" spans="2:12" ht="21.75">
      <c r="B241" s="1"/>
      <c r="E241" s="1"/>
      <c r="F241" s="1"/>
      <c r="G241" s="1"/>
      <c r="H241" s="1"/>
      <c r="I241" s="1"/>
      <c r="J241" s="1"/>
      <c r="K241" s="1"/>
      <c r="L241" s="1"/>
    </row>
    <row r="242" spans="2:12" ht="21.75">
      <c r="B242" s="1"/>
      <c r="E242" s="1"/>
      <c r="F242" s="1"/>
      <c r="G242" s="1"/>
      <c r="H242" s="1"/>
      <c r="I242" s="1"/>
      <c r="J242" s="1"/>
      <c r="K242" s="1"/>
      <c r="L242" s="1"/>
    </row>
    <row r="243" spans="2:12" ht="21.75">
      <c r="B243" s="1"/>
      <c r="E243" s="1"/>
      <c r="F243" s="1"/>
      <c r="G243" s="1"/>
      <c r="H243" s="1"/>
      <c r="I243" s="1"/>
      <c r="J243" s="1"/>
      <c r="K243" s="1"/>
      <c r="L243" s="1"/>
    </row>
    <row r="244" spans="2:12" ht="21.75">
      <c r="B244" s="1"/>
      <c r="E244" s="1"/>
      <c r="F244" s="1"/>
      <c r="G244" s="1"/>
      <c r="H244" s="1"/>
      <c r="I244" s="1"/>
      <c r="J244" s="1"/>
      <c r="K244" s="1"/>
      <c r="L244" s="1"/>
    </row>
    <row r="245" spans="2:12" ht="21.75">
      <c r="B245" s="1"/>
      <c r="E245" s="1"/>
      <c r="F245" s="1"/>
      <c r="G245" s="1"/>
      <c r="H245" s="1"/>
      <c r="I245" s="1"/>
      <c r="J245" s="1"/>
      <c r="K245" s="1"/>
      <c r="L245" s="1"/>
    </row>
    <row r="246" spans="2:12" ht="21.75">
      <c r="B246" s="1"/>
      <c r="E246" s="1"/>
      <c r="F246" s="1"/>
      <c r="G246" s="1"/>
      <c r="H246" s="1"/>
      <c r="I246" s="1"/>
      <c r="J246" s="1"/>
      <c r="K246" s="1"/>
      <c r="L246" s="1"/>
    </row>
    <row r="247" spans="2:12" ht="21.75">
      <c r="B247" s="1"/>
      <c r="E247" s="1"/>
      <c r="F247" s="1"/>
      <c r="G247" s="1"/>
      <c r="H247" s="1"/>
      <c r="I247" s="1"/>
      <c r="J247" s="1"/>
      <c r="K247" s="1"/>
      <c r="L247" s="1"/>
    </row>
    <row r="248" spans="2:12" ht="21.75">
      <c r="B248" s="1"/>
      <c r="E248" s="1"/>
      <c r="F248" s="1"/>
      <c r="G248" s="1"/>
      <c r="H248" s="1"/>
      <c r="I248" s="1"/>
      <c r="J248" s="1"/>
      <c r="K248" s="1"/>
      <c r="L248" s="1"/>
    </row>
    <row r="249" spans="2:12" ht="21.75">
      <c r="B249" s="1"/>
      <c r="E249" s="1"/>
      <c r="F249" s="1"/>
      <c r="G249" s="1"/>
      <c r="H249" s="1"/>
      <c r="I249" s="1"/>
      <c r="J249" s="1"/>
      <c r="K249" s="1"/>
      <c r="L249" s="1"/>
    </row>
    <row r="250" spans="2:12" ht="21.75">
      <c r="B250" s="1"/>
      <c r="E250" s="1"/>
      <c r="F250" s="1"/>
      <c r="G250" s="1"/>
      <c r="H250" s="1"/>
      <c r="I250" s="1"/>
      <c r="J250" s="1"/>
      <c r="K250" s="1"/>
      <c r="L250" s="1"/>
    </row>
    <row r="251" spans="2:12" ht="21.75">
      <c r="B251" s="1"/>
      <c r="E251" s="1"/>
      <c r="F251" s="1"/>
      <c r="G251" s="1"/>
      <c r="H251" s="1"/>
      <c r="I251" s="1"/>
      <c r="J251" s="1"/>
      <c r="K251" s="1"/>
      <c r="L251" s="1"/>
    </row>
    <row r="252" spans="2:12" ht="21.75">
      <c r="B252" s="1"/>
      <c r="E252" s="1"/>
      <c r="F252" s="1"/>
      <c r="G252" s="1"/>
      <c r="H252" s="1"/>
      <c r="I252" s="1"/>
      <c r="J252" s="1"/>
      <c r="K252" s="1"/>
      <c r="L252" s="1"/>
    </row>
    <row r="253" spans="2:12" ht="21.75">
      <c r="B253" s="1"/>
      <c r="E253" s="1"/>
      <c r="F253" s="1"/>
      <c r="G253" s="1"/>
      <c r="H253" s="1"/>
      <c r="I253" s="1"/>
      <c r="J253" s="1"/>
      <c r="K253" s="1"/>
      <c r="L253" s="1"/>
    </row>
    <row r="254" spans="2:12" ht="21.75">
      <c r="B254" s="1"/>
      <c r="E254" s="1"/>
      <c r="F254" s="1"/>
      <c r="G254" s="1"/>
      <c r="H254" s="1"/>
      <c r="I254" s="1"/>
      <c r="J254" s="1"/>
      <c r="K254" s="1"/>
      <c r="L254" s="1"/>
    </row>
    <row r="255" spans="2:12" ht="21.75">
      <c r="B255" s="1"/>
      <c r="E255" s="1"/>
      <c r="F255" s="1"/>
      <c r="G255" s="1"/>
      <c r="H255" s="1"/>
      <c r="I255" s="1"/>
      <c r="J255" s="1"/>
      <c r="K255" s="1"/>
      <c r="L255" s="1"/>
    </row>
    <row r="256" spans="2:12" ht="21.75">
      <c r="B256" s="1"/>
      <c r="E256" s="1"/>
      <c r="F256" s="1"/>
      <c r="G256" s="1"/>
      <c r="H256" s="1"/>
      <c r="I256" s="1"/>
      <c r="J256" s="1"/>
      <c r="K256" s="1"/>
      <c r="L256" s="1"/>
    </row>
    <row r="257" spans="2:12" ht="21.75">
      <c r="B257" s="1"/>
      <c r="E257" s="1"/>
      <c r="F257" s="1"/>
      <c r="G257" s="1"/>
      <c r="H257" s="1"/>
      <c r="I257" s="1"/>
      <c r="J257" s="1"/>
      <c r="K257" s="1"/>
      <c r="L257" s="1"/>
    </row>
    <row r="258" spans="2:12" ht="21.75">
      <c r="B258" s="1"/>
      <c r="E258" s="1"/>
      <c r="F258" s="1"/>
      <c r="G258" s="1"/>
      <c r="H258" s="1"/>
      <c r="I258" s="1"/>
      <c r="J258" s="1"/>
      <c r="K258" s="1"/>
      <c r="L258" s="1"/>
    </row>
    <row r="259" spans="2:12" ht="21.75">
      <c r="B259" s="1"/>
      <c r="E259" s="1"/>
      <c r="F259" s="1"/>
      <c r="G259" s="1"/>
      <c r="H259" s="1"/>
      <c r="I259" s="1"/>
      <c r="J259" s="1"/>
      <c r="K259" s="1"/>
      <c r="L259" s="1"/>
    </row>
    <row r="260" spans="2:12" ht="21.75">
      <c r="B260" s="1"/>
      <c r="E260" s="1"/>
      <c r="F260" s="1"/>
      <c r="G260" s="1"/>
      <c r="H260" s="1"/>
      <c r="I260" s="1"/>
      <c r="J260" s="1"/>
      <c r="K260" s="1"/>
      <c r="L260" s="1"/>
    </row>
    <row r="261" spans="2:12" ht="21.75">
      <c r="B261" s="1"/>
      <c r="E261" s="1"/>
      <c r="F261" s="1"/>
      <c r="G261" s="1"/>
      <c r="H261" s="1"/>
      <c r="I261" s="1"/>
      <c r="J261" s="1"/>
      <c r="K261" s="1"/>
      <c r="L261" s="1"/>
    </row>
    <row r="262" spans="2:12" ht="21.75">
      <c r="B262" s="1"/>
      <c r="E262" s="1"/>
      <c r="F262" s="1"/>
      <c r="G262" s="1"/>
      <c r="H262" s="1"/>
      <c r="I262" s="1"/>
      <c r="J262" s="1"/>
      <c r="K262" s="1"/>
      <c r="L262" s="1"/>
    </row>
    <row r="263" spans="2:12" ht="21.75">
      <c r="B263" s="1"/>
      <c r="E263" s="1"/>
      <c r="F263" s="1"/>
      <c r="G263" s="1"/>
      <c r="H263" s="1"/>
      <c r="I263" s="1"/>
      <c r="J263" s="1"/>
      <c r="K263" s="1"/>
      <c r="L263" s="1"/>
    </row>
    <row r="264" spans="2:12" ht="21.75">
      <c r="B264" s="1"/>
      <c r="E264" s="1"/>
      <c r="F264" s="1"/>
      <c r="G264" s="1"/>
      <c r="H264" s="1"/>
      <c r="I264" s="1"/>
      <c r="J264" s="1"/>
      <c r="K264" s="1"/>
      <c r="L264" s="1"/>
    </row>
    <row r="265" spans="2:12" ht="21.75">
      <c r="B265" s="1"/>
      <c r="E265" s="1"/>
      <c r="F265" s="1"/>
      <c r="G265" s="1"/>
      <c r="H265" s="1"/>
      <c r="I265" s="1"/>
      <c r="J265" s="1"/>
      <c r="K265" s="1"/>
      <c r="L265" s="1"/>
    </row>
    <row r="266" spans="2:12" ht="21.75">
      <c r="B266" s="1"/>
      <c r="E266" s="1"/>
      <c r="F266" s="1"/>
      <c r="G266" s="1"/>
      <c r="H266" s="1"/>
      <c r="I266" s="1"/>
      <c r="J266" s="1"/>
      <c r="K266" s="1"/>
      <c r="L266" s="1"/>
    </row>
    <row r="267" spans="2:12" ht="21.75">
      <c r="B267" s="1"/>
      <c r="E267" s="1"/>
      <c r="F267" s="1"/>
      <c r="G267" s="1"/>
      <c r="H267" s="1"/>
      <c r="I267" s="1"/>
      <c r="J267" s="1"/>
      <c r="K267" s="1"/>
      <c r="L267" s="1"/>
    </row>
    <row r="268" spans="2:12" ht="21.75">
      <c r="B268" s="1"/>
      <c r="E268" s="1"/>
      <c r="F268" s="1"/>
      <c r="G268" s="1"/>
      <c r="H268" s="1"/>
      <c r="I268" s="1"/>
      <c r="J268" s="1"/>
      <c r="K268" s="1"/>
      <c r="L268" s="1"/>
    </row>
    <row r="269" spans="2:12" ht="21.75">
      <c r="B269" s="1"/>
      <c r="E269" s="1"/>
      <c r="F269" s="1"/>
      <c r="G269" s="1"/>
      <c r="H269" s="1"/>
      <c r="I269" s="1"/>
      <c r="J269" s="1"/>
      <c r="K269" s="1"/>
      <c r="L269" s="1"/>
    </row>
    <row r="270" spans="2:12" ht="21.75">
      <c r="B270" s="1"/>
      <c r="E270" s="1"/>
      <c r="F270" s="1"/>
      <c r="G270" s="1"/>
      <c r="H270" s="1"/>
      <c r="I270" s="1"/>
      <c r="J270" s="1"/>
      <c r="K270" s="1"/>
      <c r="L270" s="1"/>
    </row>
    <row r="271" spans="2:12" ht="21.75">
      <c r="B271" s="1"/>
      <c r="E271" s="1"/>
      <c r="F271" s="1"/>
      <c r="G271" s="1"/>
      <c r="H271" s="1"/>
      <c r="I271" s="1"/>
      <c r="J271" s="1"/>
      <c r="K271" s="1"/>
      <c r="L271" s="1"/>
    </row>
    <row r="272" spans="2:12" ht="21.75">
      <c r="B272" s="1"/>
      <c r="E272" s="1"/>
      <c r="F272" s="1"/>
      <c r="G272" s="1"/>
      <c r="H272" s="1"/>
      <c r="I272" s="1"/>
      <c r="J272" s="1"/>
      <c r="K272" s="1"/>
      <c r="L272" s="1"/>
    </row>
    <row r="273" spans="2:12" ht="21.75">
      <c r="B273" s="1"/>
      <c r="E273" s="1"/>
      <c r="F273" s="1"/>
      <c r="G273" s="1"/>
      <c r="H273" s="1"/>
      <c r="I273" s="1"/>
      <c r="J273" s="1"/>
      <c r="K273" s="1"/>
      <c r="L273" s="1"/>
    </row>
    <row r="274" spans="2:12" ht="21.75">
      <c r="B274" s="1"/>
      <c r="E274" s="1"/>
      <c r="F274" s="1"/>
      <c r="G274" s="1"/>
      <c r="H274" s="1"/>
      <c r="I274" s="1"/>
      <c r="J274" s="1"/>
      <c r="K274" s="1"/>
      <c r="L274" s="1"/>
    </row>
    <row r="275" spans="2:12" ht="21.75">
      <c r="B275" s="1"/>
      <c r="E275" s="1"/>
      <c r="F275" s="1"/>
      <c r="G275" s="1"/>
      <c r="H275" s="1"/>
      <c r="I275" s="1"/>
      <c r="J275" s="1"/>
      <c r="K275" s="1"/>
      <c r="L275" s="1"/>
    </row>
    <row r="276" spans="2:12" ht="21.75">
      <c r="B276" s="1"/>
      <c r="E276" s="1"/>
      <c r="F276" s="1"/>
      <c r="G276" s="1"/>
      <c r="H276" s="1"/>
      <c r="I276" s="1"/>
      <c r="J276" s="1"/>
      <c r="K276" s="1"/>
      <c r="L276" s="1"/>
    </row>
    <row r="277" spans="2:12" ht="21.75">
      <c r="B277" s="1"/>
      <c r="E277" s="1"/>
      <c r="F277" s="1"/>
      <c r="G277" s="1"/>
      <c r="H277" s="1"/>
      <c r="I277" s="1"/>
      <c r="J277" s="1"/>
      <c r="K277" s="1"/>
      <c r="L277" s="1"/>
    </row>
    <row r="278" spans="2:12" ht="21.75">
      <c r="B278" s="1"/>
      <c r="E278" s="1"/>
      <c r="F278" s="1"/>
      <c r="G278" s="1"/>
      <c r="H278" s="1"/>
      <c r="I278" s="1"/>
      <c r="J278" s="1"/>
      <c r="K278" s="1"/>
      <c r="L278" s="1"/>
    </row>
    <row r="279" spans="2:12" ht="21.75">
      <c r="B279" s="1"/>
      <c r="E279" s="1"/>
      <c r="F279" s="1"/>
      <c r="G279" s="1"/>
      <c r="H279" s="1"/>
      <c r="I279" s="1"/>
      <c r="J279" s="1"/>
      <c r="K279" s="1"/>
      <c r="L279" s="1"/>
    </row>
    <row r="280" spans="2:12" ht="21.75">
      <c r="B280" s="1"/>
      <c r="E280" s="1"/>
      <c r="F280" s="1"/>
      <c r="G280" s="1"/>
      <c r="H280" s="1"/>
      <c r="I280" s="1"/>
      <c r="J280" s="1"/>
      <c r="K280" s="1"/>
      <c r="L280" s="1"/>
    </row>
    <row r="281" spans="2:12" ht="21.75">
      <c r="B281" s="1"/>
      <c r="E281" s="1"/>
      <c r="F281" s="1"/>
      <c r="G281" s="1"/>
      <c r="H281" s="1"/>
      <c r="I281" s="1"/>
      <c r="J281" s="1"/>
      <c r="K281" s="1"/>
      <c r="L281" s="1"/>
    </row>
    <row r="282" spans="2:12" ht="21.75">
      <c r="B282" s="1"/>
      <c r="E282" s="1"/>
      <c r="F282" s="1"/>
      <c r="G282" s="1"/>
      <c r="H282" s="1"/>
      <c r="I282" s="1"/>
      <c r="J282" s="1"/>
      <c r="K282" s="1"/>
      <c r="L282" s="1"/>
    </row>
    <row r="283" spans="2:12" ht="21.75">
      <c r="B283" s="1"/>
      <c r="E283" s="1"/>
      <c r="F283" s="1"/>
      <c r="G283" s="1"/>
      <c r="H283" s="1"/>
      <c r="I283" s="1"/>
      <c r="J283" s="1"/>
      <c r="K283" s="1"/>
      <c r="L283" s="1"/>
    </row>
    <row r="284" spans="2:12" ht="21.75">
      <c r="B284" s="1"/>
      <c r="E284" s="1"/>
      <c r="F284" s="1"/>
      <c r="G284" s="1"/>
      <c r="H284" s="1"/>
      <c r="I284" s="1"/>
      <c r="J284" s="1"/>
      <c r="K284" s="1"/>
      <c r="L284" s="1"/>
    </row>
    <row r="285" spans="2:12" ht="21.75">
      <c r="B285" s="1"/>
      <c r="E285" s="1"/>
      <c r="F285" s="1"/>
      <c r="G285" s="1"/>
      <c r="H285" s="1"/>
      <c r="I285" s="1"/>
      <c r="J285" s="1"/>
      <c r="K285" s="1"/>
      <c r="L285" s="1"/>
    </row>
    <row r="286" spans="2:12" ht="21.75">
      <c r="B286" s="1"/>
      <c r="E286" s="1"/>
      <c r="F286" s="1"/>
      <c r="G286" s="1"/>
      <c r="H286" s="1"/>
      <c r="I286" s="1"/>
      <c r="J286" s="1"/>
      <c r="K286" s="1"/>
      <c r="L286" s="1"/>
    </row>
    <row r="287" spans="2:12" ht="21.75">
      <c r="B287" s="1"/>
      <c r="E287" s="1"/>
      <c r="F287" s="1"/>
      <c r="G287" s="1"/>
      <c r="H287" s="1"/>
      <c r="I287" s="1"/>
      <c r="J287" s="1"/>
      <c r="K287" s="1"/>
      <c r="L287" s="1"/>
    </row>
    <row r="288" spans="2:12" ht="21.75">
      <c r="B288" s="1"/>
      <c r="E288" s="1"/>
      <c r="F288" s="1"/>
      <c r="G288" s="1"/>
      <c r="H288" s="1"/>
      <c r="I288" s="1"/>
      <c r="J288" s="1"/>
      <c r="K288" s="1"/>
      <c r="L288" s="1"/>
    </row>
    <row r="289" spans="2:12" ht="21.75">
      <c r="B289" s="1"/>
      <c r="E289" s="1"/>
      <c r="F289" s="1"/>
      <c r="G289" s="1"/>
      <c r="H289" s="1"/>
      <c r="I289" s="1"/>
      <c r="J289" s="1"/>
      <c r="K289" s="1"/>
      <c r="L289" s="1"/>
    </row>
    <row r="290" spans="2:12" ht="21.75">
      <c r="B290" s="1"/>
      <c r="E290" s="1"/>
      <c r="F290" s="1"/>
      <c r="G290" s="1"/>
      <c r="H290" s="1"/>
      <c r="I290" s="1"/>
      <c r="J290" s="1"/>
      <c r="K290" s="1"/>
      <c r="L290" s="1"/>
    </row>
    <row r="291" spans="2:12" ht="21.75">
      <c r="B291" s="1"/>
      <c r="E291" s="1"/>
      <c r="F291" s="1"/>
      <c r="G291" s="1"/>
      <c r="H291" s="1"/>
      <c r="I291" s="1"/>
      <c r="J291" s="1"/>
      <c r="K291" s="1"/>
      <c r="L291" s="1"/>
    </row>
    <row r="292" spans="2:12" ht="21.75">
      <c r="B292" s="1"/>
      <c r="E292" s="1"/>
      <c r="F292" s="1"/>
      <c r="G292" s="1"/>
      <c r="H292" s="1"/>
      <c r="I292" s="1"/>
      <c r="J292" s="1"/>
      <c r="K292" s="1"/>
      <c r="L292" s="1"/>
    </row>
    <row r="293" spans="2:12" ht="21.75">
      <c r="B293" s="1"/>
      <c r="E293" s="1"/>
      <c r="F293" s="1"/>
      <c r="G293" s="1"/>
      <c r="H293" s="1"/>
      <c r="I293" s="1"/>
      <c r="J293" s="1"/>
      <c r="K293" s="1"/>
      <c r="L293" s="1"/>
    </row>
    <row r="294" spans="2:12" ht="21.75">
      <c r="B294" s="1"/>
      <c r="E294" s="1"/>
      <c r="F294" s="1"/>
      <c r="G294" s="1"/>
      <c r="H294" s="1"/>
      <c r="I294" s="1"/>
      <c r="J294" s="1"/>
      <c r="K294" s="1"/>
      <c r="L294" s="1"/>
    </row>
    <row r="295" spans="2:12" ht="21.75">
      <c r="B295" s="1"/>
      <c r="E295" s="1"/>
      <c r="F295" s="1"/>
      <c r="G295" s="1"/>
      <c r="H295" s="1"/>
      <c r="I295" s="1"/>
      <c r="J295" s="1"/>
      <c r="K295" s="1"/>
      <c r="L295" s="1"/>
    </row>
    <row r="296" spans="2:12" ht="21.75">
      <c r="B296" s="1"/>
      <c r="E296" s="1"/>
      <c r="F296" s="1"/>
      <c r="G296" s="1"/>
      <c r="H296" s="1"/>
      <c r="I296" s="1"/>
      <c r="J296" s="1"/>
      <c r="K296" s="1"/>
      <c r="L296" s="1"/>
    </row>
    <row r="297" spans="2:12" ht="21.75">
      <c r="B297" s="1"/>
      <c r="E297" s="1"/>
      <c r="F297" s="1"/>
      <c r="G297" s="1"/>
      <c r="H297" s="1"/>
      <c r="I297" s="1"/>
      <c r="J297" s="1"/>
      <c r="K297" s="1"/>
      <c r="L297" s="1"/>
    </row>
    <row r="298" spans="2:12" ht="21.75">
      <c r="B298" s="1"/>
      <c r="E298" s="1"/>
      <c r="F298" s="1"/>
      <c r="G298" s="1"/>
      <c r="H298" s="1"/>
      <c r="I298" s="1"/>
      <c r="J298" s="1"/>
      <c r="K298" s="1"/>
      <c r="L298" s="1"/>
    </row>
    <row r="299" spans="2:12" ht="21.75">
      <c r="B299" s="1"/>
      <c r="E299" s="1"/>
      <c r="F299" s="1"/>
      <c r="G299" s="1"/>
      <c r="H299" s="1"/>
      <c r="I299" s="1"/>
      <c r="J299" s="1"/>
      <c r="K299" s="1"/>
      <c r="L299" s="1"/>
    </row>
    <row r="300" spans="2:12" ht="21.75">
      <c r="B300" s="1"/>
      <c r="E300" s="1"/>
      <c r="F300" s="1"/>
      <c r="G300" s="1"/>
      <c r="H300" s="1"/>
      <c r="I300" s="1"/>
      <c r="J300" s="1"/>
      <c r="K300" s="1"/>
      <c r="L300" s="1"/>
    </row>
    <row r="301" spans="2:12" ht="21.75">
      <c r="B301" s="1"/>
      <c r="E301" s="1"/>
      <c r="F301" s="1"/>
      <c r="G301" s="1"/>
      <c r="H301" s="1"/>
      <c r="I301" s="1"/>
      <c r="J301" s="1"/>
      <c r="K301" s="1"/>
      <c r="L301" s="1"/>
    </row>
    <row r="302" spans="2:12" ht="21.75">
      <c r="B302" s="1"/>
      <c r="E302" s="1"/>
      <c r="F302" s="1"/>
      <c r="G302" s="1"/>
      <c r="H302" s="1"/>
      <c r="I302" s="1"/>
      <c r="J302" s="1"/>
      <c r="K302" s="1"/>
      <c r="L302" s="1"/>
    </row>
    <row r="303" spans="2:12" ht="21.75">
      <c r="B303" s="1"/>
      <c r="E303" s="1"/>
      <c r="F303" s="1"/>
      <c r="G303" s="1"/>
      <c r="H303" s="1"/>
      <c r="I303" s="1"/>
      <c r="J303" s="1"/>
      <c r="K303" s="1"/>
      <c r="L303" s="1"/>
    </row>
    <row r="304" spans="2:12" ht="21.75">
      <c r="B304" s="1"/>
      <c r="E304" s="1"/>
      <c r="F304" s="1"/>
      <c r="G304" s="1"/>
      <c r="H304" s="1"/>
      <c r="I304" s="1"/>
      <c r="J304" s="1"/>
      <c r="K304" s="1"/>
      <c r="L304" s="1"/>
    </row>
    <row r="305" spans="2:12" ht="21.75">
      <c r="B305" s="1"/>
      <c r="E305" s="1"/>
      <c r="F305" s="1"/>
      <c r="G305" s="1"/>
      <c r="H305" s="1"/>
      <c r="I305" s="1"/>
      <c r="J305" s="1"/>
      <c r="K305" s="1"/>
      <c r="L305" s="1"/>
    </row>
    <row r="306" spans="2:12" ht="21.75">
      <c r="B306" s="1"/>
      <c r="E306" s="1"/>
      <c r="F306" s="1"/>
      <c r="G306" s="1"/>
      <c r="H306" s="1"/>
      <c r="I306" s="1"/>
      <c r="J306" s="1"/>
      <c r="K306" s="1"/>
      <c r="L306" s="1"/>
    </row>
    <row r="307" spans="2:12" ht="21.75">
      <c r="B307" s="1"/>
      <c r="E307" s="1"/>
      <c r="F307" s="1"/>
      <c r="G307" s="1"/>
      <c r="H307" s="1"/>
      <c r="I307" s="1"/>
      <c r="J307" s="1"/>
      <c r="K307" s="1"/>
      <c r="L307" s="1"/>
    </row>
    <row r="308" spans="2:12" ht="21.75">
      <c r="B308" s="1"/>
      <c r="E308" s="1"/>
      <c r="F308" s="1"/>
      <c r="G308" s="1"/>
      <c r="H308" s="1"/>
      <c r="I308" s="1"/>
      <c r="J308" s="1"/>
      <c r="K308" s="1"/>
      <c r="L308" s="1"/>
    </row>
    <row r="309" spans="2:12" ht="21.75">
      <c r="B309" s="1"/>
      <c r="E309" s="1"/>
      <c r="F309" s="1"/>
      <c r="G309" s="1"/>
      <c r="H309" s="1"/>
      <c r="I309" s="1"/>
      <c r="J309" s="1"/>
      <c r="K309" s="1"/>
      <c r="L309" s="1"/>
    </row>
    <row r="310" spans="2:12" ht="21.75">
      <c r="B310" s="1"/>
      <c r="E310" s="1"/>
      <c r="F310" s="1"/>
      <c r="G310" s="1"/>
      <c r="H310" s="1"/>
      <c r="I310" s="1"/>
      <c r="J310" s="1"/>
      <c r="K310" s="1"/>
      <c r="L310" s="1"/>
    </row>
    <row r="311" spans="2:12" ht="21.75">
      <c r="B311" s="1"/>
      <c r="E311" s="1"/>
      <c r="F311" s="1"/>
      <c r="G311" s="1"/>
      <c r="H311" s="1"/>
      <c r="I311" s="1"/>
      <c r="J311" s="1"/>
      <c r="K311" s="1"/>
      <c r="L311" s="1"/>
    </row>
    <row r="312" spans="2:12" ht="21.75">
      <c r="B312" s="1"/>
      <c r="E312" s="1"/>
      <c r="F312" s="1"/>
      <c r="G312" s="1"/>
      <c r="H312" s="1"/>
      <c r="I312" s="1"/>
      <c r="J312" s="1"/>
      <c r="K312" s="1"/>
      <c r="L312" s="1"/>
    </row>
    <row r="313" spans="2:12" ht="21.75">
      <c r="B313" s="1"/>
      <c r="E313" s="1"/>
      <c r="F313" s="1"/>
      <c r="G313" s="1"/>
      <c r="H313" s="1"/>
      <c r="I313" s="1"/>
      <c r="J313" s="1"/>
      <c r="K313" s="1"/>
      <c r="L313" s="1"/>
    </row>
    <row r="314" spans="2:12" ht="21.75">
      <c r="B314" s="1"/>
      <c r="E314" s="1"/>
      <c r="F314" s="1"/>
      <c r="G314" s="1"/>
      <c r="H314" s="1"/>
      <c r="I314" s="1"/>
      <c r="J314" s="1"/>
      <c r="K314" s="1"/>
      <c r="L314" s="1"/>
    </row>
    <row r="315" spans="2:12" ht="21.75">
      <c r="B315" s="1"/>
      <c r="E315" s="1"/>
      <c r="F315" s="1"/>
      <c r="G315" s="1"/>
      <c r="H315" s="1"/>
      <c r="I315" s="1"/>
      <c r="J315" s="1"/>
      <c r="K315" s="1"/>
      <c r="L315" s="1"/>
    </row>
    <row r="316" spans="2:12" ht="21.75">
      <c r="B316" s="1"/>
      <c r="E316" s="1"/>
      <c r="F316" s="1"/>
      <c r="G316" s="1"/>
      <c r="H316" s="1"/>
      <c r="I316" s="1"/>
      <c r="J316" s="1"/>
      <c r="K316" s="1"/>
      <c r="L316" s="1"/>
    </row>
    <row r="317" spans="2:12" ht="21.75">
      <c r="B317" s="1"/>
      <c r="E317" s="1"/>
      <c r="F317" s="1"/>
      <c r="G317" s="1"/>
      <c r="H317" s="1"/>
      <c r="I317" s="1"/>
      <c r="J317" s="1"/>
      <c r="K317" s="1"/>
      <c r="L317" s="1"/>
    </row>
    <row r="318" spans="2:12" ht="21.75">
      <c r="B318" s="1"/>
      <c r="E318" s="1"/>
      <c r="F318" s="1"/>
      <c r="G318" s="1"/>
      <c r="H318" s="1"/>
      <c r="I318" s="1"/>
      <c r="J318" s="1"/>
      <c r="K318" s="1"/>
      <c r="L318" s="1"/>
    </row>
    <row r="319" spans="2:12" ht="21.75">
      <c r="B319" s="1"/>
      <c r="E319" s="1"/>
      <c r="F319" s="1"/>
      <c r="G319" s="1"/>
      <c r="H319" s="1"/>
      <c r="I319" s="1"/>
      <c r="J319" s="1"/>
      <c r="K319" s="1"/>
      <c r="L319" s="1"/>
    </row>
    <row r="320" spans="2:12" ht="21.75">
      <c r="B320" s="1"/>
      <c r="E320" s="1"/>
      <c r="F320" s="1"/>
      <c r="G320" s="1"/>
      <c r="H320" s="1"/>
      <c r="I320" s="1"/>
      <c r="J320" s="1"/>
      <c r="K320" s="1"/>
      <c r="L320" s="1"/>
    </row>
    <row r="321" spans="2:12" ht="21.75">
      <c r="B321" s="1"/>
      <c r="E321" s="1"/>
      <c r="F321" s="1"/>
      <c r="G321" s="1"/>
      <c r="H321" s="1"/>
      <c r="I321" s="1"/>
      <c r="J321" s="1"/>
      <c r="K321" s="1"/>
      <c r="L321" s="1"/>
    </row>
    <row r="322" spans="2:12" ht="21.75">
      <c r="B322" s="1"/>
      <c r="E322" s="1"/>
      <c r="F322" s="1"/>
      <c r="G322" s="1"/>
      <c r="H322" s="1"/>
      <c r="I322" s="1"/>
      <c r="J322" s="1"/>
      <c r="K322" s="1"/>
      <c r="L322" s="1"/>
    </row>
    <row r="323" spans="2:12" ht="21.75">
      <c r="B323" s="1"/>
      <c r="E323" s="1"/>
      <c r="F323" s="1"/>
      <c r="G323" s="1"/>
      <c r="H323" s="1"/>
      <c r="I323" s="1"/>
      <c r="J323" s="1"/>
      <c r="K323" s="1"/>
      <c r="L323" s="1"/>
    </row>
    <row r="324" spans="2:12" ht="21.75">
      <c r="B324" s="1"/>
      <c r="E324" s="1"/>
      <c r="F324" s="1"/>
      <c r="G324" s="1"/>
      <c r="H324" s="1"/>
      <c r="I324" s="1"/>
      <c r="J324" s="1"/>
      <c r="K324" s="1"/>
      <c r="L324" s="1"/>
    </row>
    <row r="325" spans="2:12" ht="21.75">
      <c r="B325" s="1"/>
      <c r="E325" s="1"/>
      <c r="F325" s="1"/>
      <c r="G325" s="1"/>
      <c r="H325" s="1"/>
      <c r="I325" s="1"/>
      <c r="J325" s="1"/>
      <c r="K325" s="1"/>
      <c r="L325" s="1"/>
    </row>
    <row r="326" spans="2:12" ht="21.75">
      <c r="B326" s="1"/>
      <c r="E326" s="1"/>
      <c r="F326" s="1"/>
      <c r="G326" s="1"/>
      <c r="H326" s="1"/>
      <c r="I326" s="1"/>
      <c r="J326" s="1"/>
      <c r="K326" s="1"/>
      <c r="L326" s="1"/>
    </row>
    <row r="327" spans="2:12" ht="21.75">
      <c r="B327" s="1"/>
      <c r="E327" s="1"/>
      <c r="F327" s="1"/>
      <c r="G327" s="1"/>
      <c r="H327" s="1"/>
      <c r="I327" s="1"/>
      <c r="J327" s="1"/>
      <c r="K327" s="1"/>
      <c r="L327" s="1"/>
    </row>
    <row r="328" spans="2:12" ht="21.75">
      <c r="B328" s="1"/>
      <c r="E328" s="1"/>
      <c r="F328" s="1"/>
      <c r="G328" s="1"/>
      <c r="H328" s="1"/>
      <c r="I328" s="1"/>
      <c r="J328" s="1"/>
      <c r="K328" s="1"/>
      <c r="L328" s="1"/>
    </row>
    <row r="329" spans="2:12" ht="21.75">
      <c r="B329" s="1"/>
      <c r="E329" s="1"/>
      <c r="F329" s="1"/>
      <c r="G329" s="1"/>
      <c r="H329" s="1"/>
      <c r="I329" s="1"/>
      <c r="J329" s="1"/>
      <c r="K329" s="1"/>
      <c r="L329" s="1"/>
    </row>
    <row r="330" spans="2:12" ht="21.75">
      <c r="B330" s="1"/>
      <c r="E330" s="1"/>
      <c r="F330" s="1"/>
      <c r="G330" s="1"/>
      <c r="H330" s="1"/>
      <c r="I330" s="1"/>
      <c r="J330" s="1"/>
      <c r="K330" s="1"/>
      <c r="L330" s="1"/>
    </row>
    <row r="331" spans="2:12" ht="21.75">
      <c r="B331" s="1"/>
      <c r="E331" s="1"/>
      <c r="F331" s="1"/>
      <c r="G331" s="1"/>
      <c r="H331" s="1"/>
      <c r="I331" s="1"/>
      <c r="J331" s="1"/>
      <c r="K331" s="1"/>
      <c r="L331" s="1"/>
    </row>
    <row r="332" spans="2:12" ht="21.75">
      <c r="B332" s="1"/>
      <c r="E332" s="1"/>
      <c r="F332" s="1"/>
      <c r="G332" s="1"/>
      <c r="H332" s="1"/>
      <c r="I332" s="1"/>
      <c r="J332" s="1"/>
      <c r="K332" s="1"/>
      <c r="L332" s="1"/>
    </row>
    <row r="333" spans="2:12" ht="21.75">
      <c r="B333" s="1"/>
      <c r="E333" s="1"/>
      <c r="F333" s="1"/>
      <c r="G333" s="1"/>
      <c r="H333" s="1"/>
      <c r="I333" s="1"/>
      <c r="J333" s="1"/>
      <c r="K333" s="1"/>
      <c r="L333" s="1"/>
    </row>
    <row r="334" spans="2:12" ht="21.75">
      <c r="B334" s="1"/>
      <c r="E334" s="1"/>
      <c r="F334" s="1"/>
      <c r="G334" s="1"/>
      <c r="H334" s="1"/>
      <c r="I334" s="1"/>
      <c r="J334" s="1"/>
      <c r="K334" s="1"/>
      <c r="L334" s="1"/>
    </row>
    <row r="335" spans="2:12" ht="21.75">
      <c r="B335" s="1"/>
      <c r="E335" s="1"/>
      <c r="F335" s="1"/>
      <c r="G335" s="1"/>
      <c r="H335" s="1"/>
      <c r="I335" s="1"/>
      <c r="J335" s="1"/>
      <c r="K335" s="1"/>
      <c r="L335" s="1"/>
    </row>
    <row r="336" spans="2:12" ht="21.75">
      <c r="B336" s="1"/>
      <c r="E336" s="1"/>
      <c r="F336" s="1"/>
      <c r="G336" s="1"/>
      <c r="H336" s="1"/>
      <c r="I336" s="1"/>
      <c r="J336" s="1"/>
      <c r="K336" s="1"/>
      <c r="L336" s="1"/>
    </row>
    <row r="337" spans="2:12" ht="21.75">
      <c r="B337" s="1"/>
      <c r="E337" s="1"/>
      <c r="F337" s="1"/>
      <c r="G337" s="1"/>
      <c r="H337" s="1"/>
      <c r="I337" s="1"/>
      <c r="J337" s="1"/>
      <c r="K337" s="1"/>
      <c r="L337" s="1"/>
    </row>
    <row r="338" spans="2:12" ht="21.75">
      <c r="B338" s="1"/>
      <c r="E338" s="1"/>
      <c r="F338" s="1"/>
      <c r="G338" s="1"/>
      <c r="H338" s="1"/>
      <c r="I338" s="1"/>
      <c r="J338" s="1"/>
      <c r="K338" s="1"/>
      <c r="L338" s="1"/>
    </row>
  </sheetData>
  <mergeCells count="21">
    <mergeCell ref="A20:B20"/>
    <mergeCell ref="N20:Q20"/>
    <mergeCell ref="A21:B21"/>
    <mergeCell ref="A22:B22"/>
    <mergeCell ref="Q23:T23"/>
    <mergeCell ref="L3:L5"/>
    <mergeCell ref="M3:N4"/>
    <mergeCell ref="O3:P4"/>
    <mergeCell ref="Q3:R4"/>
    <mergeCell ref="S3:T4"/>
    <mergeCell ref="A19:B19"/>
    <mergeCell ref="A1:T1"/>
    <mergeCell ref="A2:A5"/>
    <mergeCell ref="B2:B5"/>
    <mergeCell ref="C2:K2"/>
    <mergeCell ref="L2:T2"/>
    <mergeCell ref="C3:C5"/>
    <mergeCell ref="D3:E4"/>
    <mergeCell ref="F3:G4"/>
    <mergeCell ref="H3:I4"/>
    <mergeCell ref="J3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95"/>
  <sheetViews>
    <sheetView zoomScaleNormal="100" workbookViewId="0">
      <selection activeCell="C21" sqref="C2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8" width="13.375" style="5" customWidth="1"/>
    <col min="9" max="16384" width="9" style="5"/>
  </cols>
  <sheetData>
    <row r="1" spans="1:8" ht="22.5" customHeight="1">
      <c r="A1" s="136" t="s">
        <v>1426</v>
      </c>
      <c r="B1" s="136"/>
      <c r="C1" s="136"/>
      <c r="D1" s="136"/>
      <c r="E1" s="136"/>
      <c r="F1" s="136"/>
      <c r="G1" s="136"/>
      <c r="H1" s="136"/>
    </row>
    <row r="2" spans="1:8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  <c r="G2" s="10" t="s">
        <v>26</v>
      </c>
      <c r="H2" s="10" t="s">
        <v>27</v>
      </c>
    </row>
    <row r="3" spans="1:8" s="15" customFormat="1" ht="17.25" customHeight="1">
      <c r="A3" s="20">
        <v>1</v>
      </c>
      <c r="B3" s="20">
        <v>1201303</v>
      </c>
      <c r="C3" s="28" t="s">
        <v>1419</v>
      </c>
      <c r="D3" s="29" t="s">
        <v>63</v>
      </c>
      <c r="E3" s="16"/>
      <c r="F3" s="19"/>
      <c r="G3" s="16"/>
      <c r="H3" s="19"/>
    </row>
    <row r="4" spans="1:8" s="15" customFormat="1" ht="17.25" customHeight="1">
      <c r="A4" s="20">
        <v>2</v>
      </c>
      <c r="B4" s="20">
        <v>1201345</v>
      </c>
      <c r="C4" s="28" t="s">
        <v>1420</v>
      </c>
      <c r="D4" s="29" t="s">
        <v>36</v>
      </c>
      <c r="E4" s="21" t="s">
        <v>31</v>
      </c>
      <c r="F4" s="20"/>
      <c r="G4" s="21" t="s">
        <v>31</v>
      </c>
      <c r="H4" s="20"/>
    </row>
    <row r="5" spans="1:8" s="15" customFormat="1" ht="17.25" customHeight="1">
      <c r="A5" s="20">
        <v>3</v>
      </c>
      <c r="B5" s="20">
        <v>1203323</v>
      </c>
      <c r="C5" s="28" t="s">
        <v>1421</v>
      </c>
      <c r="D5" s="29" t="s">
        <v>35</v>
      </c>
      <c r="E5" s="19"/>
      <c r="F5" s="20"/>
      <c r="G5" s="19"/>
      <c r="H5" s="20"/>
    </row>
    <row r="6" spans="1:8" s="15" customFormat="1" ht="17.25" customHeight="1">
      <c r="A6" s="20">
        <v>4</v>
      </c>
      <c r="B6" s="20">
        <v>1204302</v>
      </c>
      <c r="C6" s="28" t="s">
        <v>1422</v>
      </c>
      <c r="D6" s="29" t="s">
        <v>1423</v>
      </c>
      <c r="E6" s="20"/>
      <c r="F6" s="19"/>
      <c r="G6" s="20"/>
      <c r="H6" s="19"/>
    </row>
    <row r="7" spans="1:8" s="15" customFormat="1" ht="17.25" customHeight="1">
      <c r="A7" s="20">
        <v>5</v>
      </c>
      <c r="B7" s="20">
        <v>1204480</v>
      </c>
      <c r="C7" s="28" t="s">
        <v>1424</v>
      </c>
      <c r="D7" s="29" t="s">
        <v>60</v>
      </c>
      <c r="E7" s="19"/>
      <c r="F7" s="20"/>
      <c r="G7" s="19"/>
      <c r="H7" s="20"/>
    </row>
    <row r="8" spans="1:8" s="15" customFormat="1" ht="17.25" customHeight="1">
      <c r="A8" s="20">
        <v>6</v>
      </c>
      <c r="B8" s="20">
        <v>1205493</v>
      </c>
      <c r="C8" s="28" t="s">
        <v>1425</v>
      </c>
      <c r="D8" s="29" t="s">
        <v>68</v>
      </c>
      <c r="E8" s="21" t="s">
        <v>31</v>
      </c>
      <c r="F8" s="20"/>
      <c r="G8" s="19"/>
      <c r="H8" s="20"/>
    </row>
    <row r="9" spans="1:8" ht="17.25" customHeight="1">
      <c r="B9" s="8"/>
    </row>
    <row r="10" spans="1:8" ht="17.25" customHeight="1">
      <c r="B10" s="8"/>
    </row>
    <row r="11" spans="1:8" ht="17.25" customHeight="1">
      <c r="B11" s="8"/>
    </row>
    <row r="12" spans="1:8" ht="17.25" customHeight="1">
      <c r="B12" s="8"/>
    </row>
    <row r="13" spans="1:8" ht="17.25" customHeight="1">
      <c r="B13" s="8"/>
    </row>
    <row r="14" spans="1:8" ht="17.25" customHeight="1">
      <c r="B14" s="8"/>
    </row>
    <row r="15" spans="1:8" ht="17.25" customHeight="1">
      <c r="B15" s="8"/>
    </row>
    <row r="16" spans="1:8" ht="17.25" customHeight="1">
      <c r="B16" s="8"/>
    </row>
    <row r="17" spans="2:2" ht="17.25" customHeight="1">
      <c r="B17" s="8"/>
    </row>
    <row r="18" spans="2:2" ht="17.25" customHeight="1">
      <c r="B18" s="8"/>
    </row>
    <row r="19" spans="2:2" ht="17.25" customHeight="1">
      <c r="B19" s="8"/>
    </row>
    <row r="20" spans="2:2" ht="17.25" customHeight="1">
      <c r="B20" s="8"/>
    </row>
    <row r="21" spans="2:2" ht="17.25" customHeight="1">
      <c r="B21" s="8"/>
    </row>
    <row r="22" spans="2:2" ht="17.25" customHeight="1">
      <c r="B22" s="8"/>
    </row>
    <row r="23" spans="2:2" ht="17.25" customHeight="1">
      <c r="B23" s="8"/>
    </row>
    <row r="24" spans="2:2" ht="17.25" customHeight="1">
      <c r="B24" s="8"/>
    </row>
    <row r="25" spans="2:2" ht="17.25" customHeight="1">
      <c r="B25" s="8"/>
    </row>
    <row r="26" spans="2:2" ht="17.25" customHeight="1">
      <c r="B26" s="8"/>
    </row>
    <row r="27" spans="2:2" ht="17.25" customHeight="1">
      <c r="B27" s="8"/>
    </row>
    <row r="28" spans="2:2" ht="17.25" customHeight="1">
      <c r="B28" s="8"/>
    </row>
    <row r="29" spans="2:2" ht="17.25" customHeight="1">
      <c r="B29" s="8"/>
    </row>
    <row r="30" spans="2:2" ht="17.25" customHeight="1">
      <c r="B30" s="8"/>
    </row>
    <row r="31" spans="2:2" ht="17.25" customHeight="1">
      <c r="B31" s="8"/>
    </row>
    <row r="32" spans="2:2" ht="17.25" customHeight="1">
      <c r="B32" s="8"/>
    </row>
    <row r="33" spans="2:2" ht="17.25" customHeight="1">
      <c r="B33" s="8"/>
    </row>
    <row r="34" spans="2:2" ht="17.25" customHeight="1">
      <c r="B34" s="8"/>
    </row>
    <row r="35" spans="2:2" ht="17.25" customHeight="1">
      <c r="B35" s="8"/>
    </row>
    <row r="36" spans="2:2" ht="17.25" customHeight="1">
      <c r="B36" s="8"/>
    </row>
    <row r="37" spans="2:2" ht="17.25" customHeight="1">
      <c r="B37" s="8"/>
    </row>
    <row r="38" spans="2:2" ht="17.25" customHeight="1">
      <c r="B38" s="8"/>
    </row>
    <row r="39" spans="2:2" ht="17.25" customHeight="1">
      <c r="B39" s="8"/>
    </row>
    <row r="40" spans="2:2" ht="17.25" customHeight="1">
      <c r="B40" s="8"/>
    </row>
    <row r="41" spans="2:2" ht="17.25" customHeight="1">
      <c r="B41" s="8"/>
    </row>
    <row r="42" spans="2:2" ht="17.25" customHeight="1">
      <c r="B42" s="8"/>
    </row>
    <row r="43" spans="2:2" ht="17.25" customHeight="1">
      <c r="B43" s="8"/>
    </row>
    <row r="44" spans="2:2" ht="17.25" customHeight="1">
      <c r="B44" s="8"/>
    </row>
    <row r="45" spans="2:2" ht="17.25" customHeight="1">
      <c r="B45" s="8"/>
    </row>
    <row r="46" spans="2:2" ht="17.25" customHeight="1">
      <c r="B46" s="8"/>
    </row>
    <row r="47" spans="2:2" ht="17.25" customHeight="1">
      <c r="B47" s="8"/>
    </row>
    <row r="48" spans="2:2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  <row r="401" spans="2:2" ht="17.25" customHeight="1">
      <c r="B401" s="8"/>
    </row>
    <row r="402" spans="2:2" ht="17.25" customHeight="1">
      <c r="B402" s="8"/>
    </row>
    <row r="403" spans="2:2" ht="17.25" customHeight="1">
      <c r="B403" s="8"/>
    </row>
    <row r="404" spans="2:2" ht="17.25" customHeight="1">
      <c r="B404" s="8"/>
    </row>
    <row r="405" spans="2:2" ht="17.25" customHeight="1">
      <c r="B405" s="8"/>
    </row>
    <row r="406" spans="2:2" ht="17.25" customHeight="1">
      <c r="B406" s="8"/>
    </row>
    <row r="407" spans="2:2" ht="17.25" customHeight="1">
      <c r="B407" s="8"/>
    </row>
    <row r="408" spans="2:2" ht="17.25" customHeight="1">
      <c r="B408" s="8"/>
    </row>
    <row r="409" spans="2:2" ht="17.25" customHeight="1">
      <c r="B409" s="8"/>
    </row>
    <row r="410" spans="2:2" ht="17.25" customHeight="1">
      <c r="B410" s="8"/>
    </row>
    <row r="411" spans="2:2" ht="17.25" customHeight="1">
      <c r="B411" s="8"/>
    </row>
    <row r="412" spans="2:2" ht="17.25" customHeight="1">
      <c r="B412" s="8"/>
    </row>
    <row r="413" spans="2:2" ht="17.25" customHeight="1">
      <c r="B413" s="8"/>
    </row>
    <row r="414" spans="2:2" ht="17.25" customHeight="1">
      <c r="B414" s="8"/>
    </row>
    <row r="415" spans="2:2" ht="17.25" customHeight="1">
      <c r="B415" s="8"/>
    </row>
    <row r="416" spans="2:2" ht="17.25" customHeight="1">
      <c r="B416" s="8"/>
    </row>
    <row r="417" spans="2:2" ht="17.25" customHeight="1">
      <c r="B417" s="8"/>
    </row>
    <row r="418" spans="2:2" ht="17.25" customHeight="1">
      <c r="B418" s="8"/>
    </row>
    <row r="419" spans="2:2" ht="17.25" customHeight="1">
      <c r="B419" s="8"/>
    </row>
    <row r="420" spans="2:2" ht="17.25" customHeight="1">
      <c r="B420" s="8"/>
    </row>
    <row r="421" spans="2:2" ht="17.25" customHeight="1">
      <c r="B421" s="8"/>
    </row>
    <row r="422" spans="2:2" ht="17.25" customHeight="1">
      <c r="B422" s="8"/>
    </row>
    <row r="423" spans="2:2" ht="17.25" customHeight="1">
      <c r="B423" s="8"/>
    </row>
    <row r="424" spans="2:2" ht="17.25" customHeight="1">
      <c r="B424" s="8"/>
    </row>
    <row r="425" spans="2:2" ht="17.25" customHeight="1">
      <c r="B425" s="8"/>
    </row>
    <row r="426" spans="2:2" ht="17.25" customHeight="1">
      <c r="B426" s="8"/>
    </row>
    <row r="427" spans="2:2" ht="17.25" customHeight="1">
      <c r="B427" s="8"/>
    </row>
    <row r="428" spans="2:2" ht="17.25" customHeight="1">
      <c r="B428" s="8"/>
    </row>
    <row r="429" spans="2:2" ht="17.25" customHeight="1">
      <c r="B429" s="8"/>
    </row>
    <row r="430" spans="2:2" ht="17.25" customHeight="1">
      <c r="B430" s="8"/>
    </row>
    <row r="431" spans="2:2" ht="17.25" customHeight="1">
      <c r="B431" s="8"/>
    </row>
    <row r="432" spans="2:2" ht="17.25" customHeight="1">
      <c r="B432" s="8"/>
    </row>
    <row r="433" spans="2:2" ht="17.25" customHeight="1">
      <c r="B433" s="8"/>
    </row>
    <row r="434" spans="2:2" ht="17.25" customHeight="1">
      <c r="B434" s="8"/>
    </row>
    <row r="435" spans="2:2" ht="17.25" customHeight="1">
      <c r="B435" s="8"/>
    </row>
    <row r="436" spans="2:2" ht="17.25" customHeight="1">
      <c r="B436" s="8"/>
    </row>
    <row r="437" spans="2:2" ht="17.25" customHeight="1">
      <c r="B437" s="8"/>
    </row>
    <row r="438" spans="2:2" ht="17.25" customHeight="1">
      <c r="B438" s="8"/>
    </row>
    <row r="439" spans="2:2" ht="17.25" customHeight="1">
      <c r="B439" s="8"/>
    </row>
    <row r="440" spans="2:2" ht="17.25" customHeight="1">
      <c r="B440" s="8"/>
    </row>
    <row r="441" spans="2:2" ht="17.25" customHeight="1">
      <c r="B441" s="8"/>
    </row>
    <row r="442" spans="2:2" ht="17.25" customHeight="1">
      <c r="B442" s="8"/>
    </row>
    <row r="443" spans="2:2" ht="17.25" customHeight="1">
      <c r="B443" s="8"/>
    </row>
    <row r="444" spans="2:2" ht="17.25" customHeight="1">
      <c r="B444" s="8"/>
    </row>
    <row r="445" spans="2:2" ht="17.25" customHeight="1">
      <c r="B445" s="8"/>
    </row>
    <row r="446" spans="2:2" ht="17.25" customHeight="1">
      <c r="B446" s="8"/>
    </row>
    <row r="447" spans="2:2" ht="17.25" customHeight="1">
      <c r="B447" s="8"/>
    </row>
    <row r="448" spans="2:2" ht="17.25" customHeight="1">
      <c r="B448" s="8"/>
    </row>
    <row r="449" spans="2:2" ht="17.25" customHeight="1">
      <c r="B449" s="8"/>
    </row>
    <row r="450" spans="2:2" ht="17.25" customHeight="1">
      <c r="B450" s="8"/>
    </row>
    <row r="451" spans="2:2" ht="17.25" customHeight="1">
      <c r="B451" s="8"/>
    </row>
    <row r="452" spans="2:2" ht="17.25" customHeight="1">
      <c r="B452" s="8"/>
    </row>
    <row r="453" spans="2:2" ht="17.25" customHeight="1">
      <c r="B453" s="8"/>
    </row>
    <row r="454" spans="2:2" ht="17.25" customHeight="1">
      <c r="B454" s="8"/>
    </row>
    <row r="455" spans="2:2" ht="17.25" customHeight="1">
      <c r="B455" s="8"/>
    </row>
    <row r="456" spans="2:2" ht="17.25" customHeight="1">
      <c r="B456" s="8"/>
    </row>
    <row r="457" spans="2:2" ht="17.25" customHeight="1">
      <c r="B457" s="8"/>
    </row>
    <row r="458" spans="2:2" ht="17.25" customHeight="1">
      <c r="B458" s="8"/>
    </row>
    <row r="459" spans="2:2" ht="17.25" customHeight="1">
      <c r="B459" s="8"/>
    </row>
    <row r="460" spans="2:2" ht="17.25" customHeight="1">
      <c r="B460" s="8"/>
    </row>
    <row r="461" spans="2:2" ht="17.25" customHeight="1">
      <c r="B461" s="8"/>
    </row>
    <row r="462" spans="2:2" ht="17.25" customHeight="1">
      <c r="B462" s="8"/>
    </row>
    <row r="463" spans="2:2" ht="17.25" customHeight="1">
      <c r="B463" s="8"/>
    </row>
    <row r="464" spans="2:2" ht="17.25" customHeight="1">
      <c r="B464" s="8"/>
    </row>
    <row r="465" spans="2:2" ht="17.25" customHeight="1">
      <c r="B465" s="8"/>
    </row>
    <row r="466" spans="2:2" ht="17.25" customHeight="1">
      <c r="B466" s="8"/>
    </row>
    <row r="467" spans="2:2" ht="17.25" customHeight="1">
      <c r="B467" s="8"/>
    </row>
    <row r="468" spans="2:2" ht="17.25" customHeight="1">
      <c r="B468" s="8"/>
    </row>
    <row r="469" spans="2:2" ht="17.25" customHeight="1">
      <c r="B469" s="8"/>
    </row>
    <row r="470" spans="2:2" ht="17.25" customHeight="1">
      <c r="B470" s="8"/>
    </row>
    <row r="471" spans="2:2" ht="17.25" customHeight="1">
      <c r="B471" s="8"/>
    </row>
    <row r="472" spans="2:2" ht="17.25" customHeight="1">
      <c r="B472" s="8"/>
    </row>
    <row r="473" spans="2:2" ht="17.25" customHeight="1">
      <c r="B473" s="8"/>
    </row>
    <row r="474" spans="2:2" ht="17.25" customHeight="1">
      <c r="B474" s="8"/>
    </row>
    <row r="475" spans="2:2" ht="17.25" customHeight="1">
      <c r="B475" s="8"/>
    </row>
    <row r="476" spans="2:2" ht="17.25" customHeight="1">
      <c r="B476" s="8"/>
    </row>
    <row r="477" spans="2:2" ht="17.25" customHeight="1">
      <c r="B477" s="8"/>
    </row>
    <row r="478" spans="2:2" ht="17.25" customHeight="1">
      <c r="B478" s="8"/>
    </row>
    <row r="479" spans="2:2" ht="17.25" customHeight="1">
      <c r="B479" s="8"/>
    </row>
    <row r="480" spans="2:2" ht="17.25" customHeight="1">
      <c r="B480" s="8"/>
    </row>
    <row r="481" spans="2:2" ht="17.25" customHeight="1">
      <c r="B481" s="8"/>
    </row>
    <row r="482" spans="2:2" ht="17.25" customHeight="1">
      <c r="B482" s="8"/>
    </row>
    <row r="483" spans="2:2" ht="17.25" customHeight="1">
      <c r="B483" s="8"/>
    </row>
    <row r="484" spans="2:2" ht="17.25" customHeight="1">
      <c r="B484" s="8"/>
    </row>
    <row r="485" spans="2:2" ht="17.25" customHeight="1">
      <c r="B485" s="8"/>
    </row>
    <row r="486" spans="2:2" ht="17.25" customHeight="1">
      <c r="B486" s="8"/>
    </row>
    <row r="487" spans="2:2" ht="17.25" customHeight="1">
      <c r="B487" s="8"/>
    </row>
    <row r="488" spans="2:2" ht="17.25" customHeight="1">
      <c r="B488" s="8"/>
    </row>
    <row r="489" spans="2:2" ht="17.25" customHeight="1">
      <c r="B489" s="8"/>
    </row>
    <row r="490" spans="2:2" ht="17.25" customHeight="1">
      <c r="B490" s="8"/>
    </row>
    <row r="491" spans="2:2" ht="17.25" customHeight="1">
      <c r="B491" s="8"/>
    </row>
    <row r="492" spans="2:2" ht="17.25" customHeight="1">
      <c r="B492" s="8"/>
    </row>
    <row r="493" spans="2:2" ht="17.25" customHeight="1">
      <c r="B493" s="8"/>
    </row>
    <row r="494" spans="2:2" ht="17.25" customHeight="1">
      <c r="B494" s="8"/>
    </row>
    <row r="495" spans="2:2" ht="17.25" customHeight="1">
      <c r="B495" s="8"/>
    </row>
  </sheetData>
  <mergeCells count="1">
    <mergeCell ref="A1:H1"/>
  </mergeCells>
  <hyperlinks>
    <hyperlink ref="E8" r:id="rId1" display="http://www.tqf.ubu.ac.th/tqfDesign/genreport/tqf3_report_htm.php?tqf=3&amp;tqfID=3717&amp;th=1"/>
    <hyperlink ref="G4" r:id="rId2" display="http://www.tqf.ubu.ac.th/tqfDesign/genreport/tqf5_report_htm.php?tqf=5&amp;tqfID=2844&amp;th=1"/>
    <hyperlink ref="E4" r:id="rId3" display="http://www.tqf.ubu.ac.th/tqfDesign/genreport/tqf3_report_htm.php?tqf=3&amp;tqfID=3874&amp;th=1"/>
  </hyperlinks>
  <pageMargins left="0.82677165354330717" right="0" top="0.86614173228346458" bottom="0.35433070866141736" header="0.31496062992125984" footer="0.31496062992125984"/>
  <pageSetup paperSize="9" orientation="landscape" verticalDpi="0" r:id="rId4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7"/>
  <sheetViews>
    <sheetView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8" width="9" style="30"/>
    <col min="9" max="16384" width="9" style="5"/>
  </cols>
  <sheetData>
    <row r="1" spans="1:6" ht="22.5" customHeight="1">
      <c r="A1" s="136" t="s">
        <v>1429</v>
      </c>
      <c r="B1" s="137"/>
      <c r="C1" s="137"/>
      <c r="D1" s="137"/>
      <c r="E1" s="137"/>
      <c r="F1" s="137"/>
    </row>
    <row r="2" spans="1:6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20">
        <v>1</v>
      </c>
      <c r="B3" s="20">
        <v>1201468</v>
      </c>
      <c r="C3" s="28" t="s">
        <v>193</v>
      </c>
      <c r="D3" s="29" t="s">
        <v>36</v>
      </c>
      <c r="E3" s="21" t="s">
        <v>29</v>
      </c>
      <c r="F3" s="20"/>
    </row>
    <row r="4" spans="1:6" s="30" customFormat="1" ht="17.25" customHeight="1">
      <c r="A4" s="20">
        <v>2</v>
      </c>
      <c r="B4" s="20">
        <v>1203323</v>
      </c>
      <c r="C4" s="28" t="s">
        <v>214</v>
      </c>
      <c r="D4" s="29" t="s">
        <v>35</v>
      </c>
      <c r="E4" s="21" t="s">
        <v>31</v>
      </c>
      <c r="F4" s="20"/>
    </row>
    <row r="5" spans="1:6" ht="17.25" customHeight="1">
      <c r="A5" s="20">
        <v>3</v>
      </c>
      <c r="B5" s="20">
        <v>1213453</v>
      </c>
      <c r="C5" s="28" t="s">
        <v>252</v>
      </c>
      <c r="D5" s="29" t="s">
        <v>49</v>
      </c>
      <c r="E5" s="19"/>
      <c r="F5" s="20"/>
    </row>
    <row r="6" spans="1:6" ht="17.25" customHeight="1">
      <c r="A6" s="20">
        <v>4</v>
      </c>
      <c r="B6" s="20">
        <v>1213454</v>
      </c>
      <c r="C6" s="28" t="s">
        <v>253</v>
      </c>
      <c r="D6" s="29" t="s">
        <v>49</v>
      </c>
      <c r="E6" s="19"/>
      <c r="F6" s="20"/>
    </row>
    <row r="7" spans="1:6" ht="17.25" customHeight="1">
      <c r="B7" s="8"/>
    </row>
    <row r="8" spans="1:6" ht="23.25" customHeight="1">
      <c r="A8" s="136" t="s">
        <v>1430</v>
      </c>
      <c r="B8" s="137"/>
      <c r="C8" s="137"/>
      <c r="D8" s="137"/>
      <c r="E8" s="137"/>
      <c r="F8" s="137"/>
    </row>
    <row r="9" spans="1:6" ht="17.25" customHeight="1">
      <c r="A9" s="10" t="s">
        <v>20</v>
      </c>
      <c r="B9" s="10" t="s">
        <v>21</v>
      </c>
      <c r="C9" s="10" t="s">
        <v>22</v>
      </c>
      <c r="D9" s="10" t="s">
        <v>23</v>
      </c>
      <c r="E9" s="10" t="s">
        <v>24</v>
      </c>
      <c r="F9" s="10" t="s">
        <v>25</v>
      </c>
    </row>
    <row r="10" spans="1:6" ht="17.25" customHeight="1">
      <c r="A10" s="20">
        <v>1</v>
      </c>
      <c r="B10" s="20">
        <v>1200101</v>
      </c>
      <c r="C10" s="28" t="s">
        <v>180</v>
      </c>
      <c r="D10" s="29" t="s">
        <v>28</v>
      </c>
      <c r="E10" s="21" t="s">
        <v>29</v>
      </c>
      <c r="F10" s="20"/>
    </row>
    <row r="11" spans="1:6" ht="17.25" customHeight="1">
      <c r="A11" s="20">
        <v>2</v>
      </c>
      <c r="B11" s="20">
        <v>1200108</v>
      </c>
      <c r="C11" s="28" t="s">
        <v>181</v>
      </c>
      <c r="D11" s="29" t="s">
        <v>30</v>
      </c>
      <c r="E11" s="21" t="s">
        <v>31</v>
      </c>
      <c r="F11" s="20"/>
    </row>
    <row r="12" spans="1:6" ht="17.25" customHeight="1">
      <c r="A12" s="20">
        <v>3</v>
      </c>
      <c r="B12" s="20">
        <v>1200111</v>
      </c>
      <c r="C12" s="28" t="s">
        <v>182</v>
      </c>
      <c r="D12" s="29" t="s">
        <v>32</v>
      </c>
      <c r="E12" s="21" t="s">
        <v>31</v>
      </c>
      <c r="F12" s="20"/>
    </row>
    <row r="13" spans="1:6" ht="17.25" customHeight="1">
      <c r="A13" s="20">
        <v>4</v>
      </c>
      <c r="B13" s="20">
        <v>1200200</v>
      </c>
      <c r="C13" s="28" t="s">
        <v>183</v>
      </c>
      <c r="D13" s="29" t="s">
        <v>30</v>
      </c>
      <c r="E13" s="21" t="s">
        <v>31</v>
      </c>
      <c r="F13" s="20"/>
    </row>
    <row r="14" spans="1:6" ht="17.25" customHeight="1">
      <c r="A14" s="20">
        <v>5</v>
      </c>
      <c r="B14" s="20">
        <v>1200260</v>
      </c>
      <c r="C14" s="28" t="s">
        <v>184</v>
      </c>
      <c r="D14" s="29" t="s">
        <v>30</v>
      </c>
      <c r="E14" s="21" t="s">
        <v>31</v>
      </c>
      <c r="F14" s="20"/>
    </row>
    <row r="15" spans="1:6" ht="17.25" customHeight="1">
      <c r="A15" s="20">
        <v>6</v>
      </c>
      <c r="B15" s="20">
        <v>1200473</v>
      </c>
      <c r="C15" s="28" t="s">
        <v>185</v>
      </c>
      <c r="D15" s="29" t="s">
        <v>33</v>
      </c>
      <c r="E15" s="21" t="s">
        <v>31</v>
      </c>
      <c r="F15" s="20"/>
    </row>
    <row r="16" spans="1:6" ht="17.25" customHeight="1">
      <c r="A16" s="20">
        <v>7</v>
      </c>
      <c r="B16" s="20">
        <v>1200480</v>
      </c>
      <c r="C16" s="28" t="s">
        <v>186</v>
      </c>
      <c r="D16" s="29" t="s">
        <v>34</v>
      </c>
      <c r="E16" s="21" t="s">
        <v>31</v>
      </c>
      <c r="F16" s="20"/>
    </row>
    <row r="17" spans="1:6" ht="17.25" customHeight="1">
      <c r="A17" s="20">
        <v>8</v>
      </c>
      <c r="B17" s="20">
        <v>1201200</v>
      </c>
      <c r="C17" s="28" t="s">
        <v>187</v>
      </c>
      <c r="D17" s="29" t="s">
        <v>35</v>
      </c>
      <c r="E17" s="21" t="s">
        <v>31</v>
      </c>
      <c r="F17" s="20"/>
    </row>
    <row r="18" spans="1:6" ht="17.25" customHeight="1">
      <c r="A18" s="20">
        <v>9</v>
      </c>
      <c r="B18" s="20">
        <v>1201201</v>
      </c>
      <c r="C18" s="28" t="s">
        <v>188</v>
      </c>
      <c r="D18" s="29" t="s">
        <v>28</v>
      </c>
      <c r="E18" s="19"/>
      <c r="F18" s="20"/>
    </row>
    <row r="19" spans="1:6" ht="17.25" customHeight="1">
      <c r="A19" s="20">
        <v>10</v>
      </c>
      <c r="B19" s="20">
        <v>1201211</v>
      </c>
      <c r="C19" s="28" t="s">
        <v>189</v>
      </c>
      <c r="D19" s="29" t="s">
        <v>36</v>
      </c>
      <c r="E19" s="21" t="s">
        <v>31</v>
      </c>
      <c r="F19" s="20"/>
    </row>
    <row r="20" spans="1:6" ht="17.25" customHeight="1">
      <c r="A20" s="20">
        <v>11</v>
      </c>
      <c r="B20" s="20">
        <v>1201240</v>
      </c>
      <c r="C20" s="28" t="s">
        <v>190</v>
      </c>
      <c r="D20" s="29" t="s">
        <v>30</v>
      </c>
      <c r="E20" s="21" t="s">
        <v>31</v>
      </c>
      <c r="F20" s="20"/>
    </row>
    <row r="21" spans="1:6" ht="17.25" customHeight="1">
      <c r="A21" s="20">
        <v>12</v>
      </c>
      <c r="B21" s="20">
        <v>1201330</v>
      </c>
      <c r="C21" s="28" t="s">
        <v>191</v>
      </c>
      <c r="D21" s="29" t="s">
        <v>36</v>
      </c>
      <c r="E21" s="21" t="s">
        <v>31</v>
      </c>
      <c r="F21" s="20"/>
    </row>
    <row r="22" spans="1:6" ht="17.25" customHeight="1">
      <c r="A22" s="20">
        <v>13</v>
      </c>
      <c r="B22" s="20">
        <v>1201341</v>
      </c>
      <c r="C22" s="28" t="s">
        <v>192</v>
      </c>
      <c r="D22" s="29" t="s">
        <v>36</v>
      </c>
      <c r="E22" s="21" t="s">
        <v>31</v>
      </c>
      <c r="F22" s="20"/>
    </row>
    <row r="23" spans="1:6" ht="17.25" customHeight="1">
      <c r="A23" s="20">
        <v>14</v>
      </c>
      <c r="B23" s="20">
        <v>1201780</v>
      </c>
      <c r="C23" s="28" t="s">
        <v>194</v>
      </c>
      <c r="D23" s="29" t="s">
        <v>37</v>
      </c>
      <c r="E23" s="21" t="s">
        <v>31</v>
      </c>
      <c r="F23" s="20"/>
    </row>
    <row r="24" spans="1:6" ht="17.25" customHeight="1">
      <c r="A24" s="20">
        <v>15</v>
      </c>
      <c r="B24" s="20">
        <v>1201792</v>
      </c>
      <c r="C24" s="28" t="s">
        <v>196</v>
      </c>
      <c r="D24" s="29" t="s">
        <v>39</v>
      </c>
      <c r="E24" s="21" t="s">
        <v>31</v>
      </c>
      <c r="F24" s="20"/>
    </row>
    <row r="25" spans="1:6" ht="17.25" customHeight="1">
      <c r="A25" s="20">
        <v>16</v>
      </c>
      <c r="B25" s="20">
        <v>1202211</v>
      </c>
      <c r="C25" s="28" t="s">
        <v>197</v>
      </c>
      <c r="D25" s="29" t="s">
        <v>36</v>
      </c>
      <c r="E25" s="21" t="s">
        <v>31</v>
      </c>
      <c r="F25" s="20"/>
    </row>
    <row r="26" spans="1:6" ht="17.25" customHeight="1">
      <c r="A26" s="20">
        <v>17</v>
      </c>
      <c r="B26" s="20">
        <v>1202212</v>
      </c>
      <c r="C26" s="28" t="s">
        <v>198</v>
      </c>
      <c r="D26" s="29" t="s">
        <v>36</v>
      </c>
      <c r="E26" s="21" t="s">
        <v>31</v>
      </c>
      <c r="F26" s="20"/>
    </row>
    <row r="27" spans="1:6" ht="17.25" customHeight="1">
      <c r="A27" s="20">
        <v>18</v>
      </c>
      <c r="B27" s="20">
        <v>1202231</v>
      </c>
      <c r="C27" s="28" t="s">
        <v>199</v>
      </c>
      <c r="D27" s="29" t="s">
        <v>35</v>
      </c>
      <c r="E27" s="21" t="s">
        <v>31</v>
      </c>
      <c r="F27" s="20"/>
    </row>
    <row r="28" spans="1:6" ht="17.25" customHeight="1">
      <c r="A28" s="20">
        <v>19</v>
      </c>
      <c r="B28" s="20">
        <v>1202301</v>
      </c>
      <c r="C28" s="28" t="s">
        <v>188</v>
      </c>
      <c r="D28" s="29" t="s">
        <v>28</v>
      </c>
      <c r="E28" s="21" t="s">
        <v>31</v>
      </c>
      <c r="F28" s="20"/>
    </row>
    <row r="29" spans="1:6" ht="17.25" customHeight="1">
      <c r="A29" s="20">
        <v>20</v>
      </c>
      <c r="B29" s="20">
        <v>1202318</v>
      </c>
      <c r="C29" s="28" t="s">
        <v>200</v>
      </c>
      <c r="D29" s="29" t="s">
        <v>35</v>
      </c>
      <c r="E29" s="21" t="s">
        <v>31</v>
      </c>
      <c r="F29" s="20"/>
    </row>
    <row r="30" spans="1:6" ht="17.25" customHeight="1">
      <c r="A30" s="20">
        <v>21</v>
      </c>
      <c r="B30" s="20">
        <v>1202320</v>
      </c>
      <c r="C30" s="28" t="s">
        <v>201</v>
      </c>
      <c r="D30" s="29" t="s">
        <v>36</v>
      </c>
      <c r="E30" s="21" t="s">
        <v>31</v>
      </c>
      <c r="F30" s="20"/>
    </row>
    <row r="31" spans="1:6" ht="17.25" customHeight="1">
      <c r="A31" s="20">
        <v>22</v>
      </c>
      <c r="B31" s="20">
        <v>1202330</v>
      </c>
      <c r="C31" s="28" t="s">
        <v>202</v>
      </c>
      <c r="D31" s="29" t="s">
        <v>35</v>
      </c>
      <c r="E31" s="21" t="s">
        <v>31</v>
      </c>
      <c r="F31" s="20"/>
    </row>
    <row r="32" spans="1:6" ht="17.25" customHeight="1">
      <c r="A32" s="20">
        <v>23</v>
      </c>
      <c r="B32" s="20">
        <v>1202344</v>
      </c>
      <c r="C32" s="28" t="s">
        <v>203</v>
      </c>
      <c r="D32" s="29" t="s">
        <v>35</v>
      </c>
      <c r="E32" s="21" t="s">
        <v>31</v>
      </c>
      <c r="F32" s="20"/>
    </row>
    <row r="33" spans="1:6" ht="17.25" customHeight="1">
      <c r="A33" s="20">
        <v>24</v>
      </c>
      <c r="B33" s="20">
        <v>1202351</v>
      </c>
      <c r="C33" s="28" t="s">
        <v>204</v>
      </c>
      <c r="D33" s="29" t="s">
        <v>36</v>
      </c>
      <c r="E33" s="21" t="s">
        <v>31</v>
      </c>
      <c r="F33" s="20"/>
    </row>
    <row r="34" spans="1:6" ht="17.25" customHeight="1">
      <c r="A34" s="20">
        <v>25</v>
      </c>
      <c r="B34" s="20">
        <v>1202355</v>
      </c>
      <c r="C34" s="28" t="s">
        <v>205</v>
      </c>
      <c r="D34" s="29" t="s">
        <v>35</v>
      </c>
      <c r="E34" s="21" t="s">
        <v>31</v>
      </c>
      <c r="F34" s="20"/>
    </row>
    <row r="35" spans="1:6" ht="17.25" customHeight="1">
      <c r="A35" s="20">
        <v>26</v>
      </c>
      <c r="B35" s="20">
        <v>1202414</v>
      </c>
      <c r="C35" s="28" t="s">
        <v>206</v>
      </c>
      <c r="D35" s="29" t="s">
        <v>36</v>
      </c>
      <c r="E35" s="21" t="s">
        <v>31</v>
      </c>
      <c r="F35" s="20"/>
    </row>
    <row r="36" spans="1:6" ht="17.25" customHeight="1">
      <c r="A36" s="20">
        <v>27</v>
      </c>
      <c r="B36" s="20">
        <v>1202441</v>
      </c>
      <c r="C36" s="28" t="s">
        <v>207</v>
      </c>
      <c r="D36" s="29" t="s">
        <v>35</v>
      </c>
      <c r="E36" s="21" t="s">
        <v>31</v>
      </c>
      <c r="F36" s="20"/>
    </row>
    <row r="37" spans="1:6" ht="17.25" customHeight="1">
      <c r="A37" s="20">
        <v>28</v>
      </c>
      <c r="B37" s="20">
        <v>1202443</v>
      </c>
      <c r="C37" s="28" t="s">
        <v>208</v>
      </c>
      <c r="D37" s="29" t="s">
        <v>35</v>
      </c>
      <c r="E37" s="21" t="s">
        <v>31</v>
      </c>
      <c r="F37" s="20"/>
    </row>
    <row r="38" spans="1:6" ht="17.25" customHeight="1">
      <c r="A38" s="20">
        <v>29</v>
      </c>
      <c r="B38" s="20">
        <v>1202445</v>
      </c>
      <c r="C38" s="28" t="s">
        <v>209</v>
      </c>
      <c r="D38" s="29" t="s">
        <v>35</v>
      </c>
      <c r="E38" s="21" t="s">
        <v>31</v>
      </c>
      <c r="F38" s="20"/>
    </row>
    <row r="39" spans="1:6" ht="17.25" customHeight="1">
      <c r="A39" s="20">
        <v>30</v>
      </c>
      <c r="B39" s="20">
        <v>1202446</v>
      </c>
      <c r="C39" s="28" t="s">
        <v>210</v>
      </c>
      <c r="D39" s="29" t="s">
        <v>35</v>
      </c>
      <c r="E39" s="21" t="s">
        <v>31</v>
      </c>
      <c r="F39" s="20"/>
    </row>
    <row r="40" spans="1:6" ht="17.25" customHeight="1">
      <c r="A40" s="20">
        <v>31</v>
      </c>
      <c r="B40" s="20">
        <v>1202761</v>
      </c>
      <c r="C40" s="28" t="s">
        <v>211</v>
      </c>
      <c r="D40" s="29" t="s">
        <v>40</v>
      </c>
      <c r="E40" s="21" t="s">
        <v>31</v>
      </c>
      <c r="F40" s="20"/>
    </row>
    <row r="41" spans="1:6" ht="17.25" customHeight="1">
      <c r="A41" s="20">
        <v>32</v>
      </c>
      <c r="B41" s="20">
        <v>1202780</v>
      </c>
      <c r="C41" s="28" t="s">
        <v>194</v>
      </c>
      <c r="D41" s="29" t="s">
        <v>37</v>
      </c>
      <c r="E41" s="21" t="s">
        <v>31</v>
      </c>
      <c r="F41" s="20"/>
    </row>
    <row r="42" spans="1:6" ht="17.25" customHeight="1">
      <c r="A42" s="20">
        <v>33</v>
      </c>
      <c r="B42" s="20">
        <v>1202791</v>
      </c>
      <c r="C42" s="28" t="s">
        <v>196</v>
      </c>
      <c r="D42" s="29" t="s">
        <v>41</v>
      </c>
      <c r="E42" s="21" t="s">
        <v>31</v>
      </c>
      <c r="F42" s="20"/>
    </row>
    <row r="43" spans="1:6" ht="17.25" customHeight="1">
      <c r="A43" s="20">
        <v>34</v>
      </c>
      <c r="B43" s="20">
        <v>1202792</v>
      </c>
      <c r="C43" s="28" t="s">
        <v>196</v>
      </c>
      <c r="D43" s="29" t="s">
        <v>39</v>
      </c>
      <c r="E43" s="21" t="s">
        <v>31</v>
      </c>
      <c r="F43" s="20"/>
    </row>
    <row r="44" spans="1:6" ht="17.25" customHeight="1">
      <c r="A44" s="20">
        <v>35</v>
      </c>
      <c r="B44" s="20">
        <v>1202893</v>
      </c>
      <c r="C44" s="28" t="s">
        <v>212</v>
      </c>
      <c r="D44" s="29" t="s">
        <v>42</v>
      </c>
      <c r="E44" s="21" t="s">
        <v>31</v>
      </c>
      <c r="F44" s="20"/>
    </row>
    <row r="45" spans="1:6" ht="17.25" customHeight="1">
      <c r="A45" s="20">
        <v>36</v>
      </c>
      <c r="B45" s="20">
        <v>1203321</v>
      </c>
      <c r="C45" s="28" t="s">
        <v>213</v>
      </c>
      <c r="D45" s="29" t="s">
        <v>36</v>
      </c>
      <c r="E45" s="21" t="s">
        <v>31</v>
      </c>
      <c r="F45" s="20"/>
    </row>
    <row r="46" spans="1:6" ht="17.25" customHeight="1">
      <c r="A46" s="20">
        <v>37</v>
      </c>
      <c r="B46" s="20">
        <v>1203330</v>
      </c>
      <c r="C46" s="28" t="s">
        <v>215</v>
      </c>
      <c r="D46" s="29" t="s">
        <v>30</v>
      </c>
      <c r="E46" s="21" t="s">
        <v>31</v>
      </c>
      <c r="F46" s="20"/>
    </row>
    <row r="47" spans="1:6" ht="17.25" customHeight="1">
      <c r="A47" s="20">
        <v>38</v>
      </c>
      <c r="B47" s="20">
        <v>1203346</v>
      </c>
      <c r="C47" s="28" t="s">
        <v>216</v>
      </c>
      <c r="D47" s="29" t="s">
        <v>35</v>
      </c>
      <c r="E47" s="21" t="s">
        <v>31</v>
      </c>
      <c r="F47" s="20"/>
    </row>
    <row r="48" spans="1:6" ht="17.25" customHeight="1">
      <c r="A48" s="20">
        <v>39</v>
      </c>
      <c r="B48" s="20">
        <v>1203351</v>
      </c>
      <c r="C48" s="28" t="s">
        <v>217</v>
      </c>
      <c r="D48" s="29" t="s">
        <v>30</v>
      </c>
      <c r="E48" s="21" t="s">
        <v>31</v>
      </c>
      <c r="F48" s="20"/>
    </row>
    <row r="49" spans="1:6" ht="17.25" customHeight="1">
      <c r="A49" s="20">
        <v>40</v>
      </c>
      <c r="B49" s="20">
        <v>1203352</v>
      </c>
      <c r="C49" s="28" t="s">
        <v>218</v>
      </c>
      <c r="D49" s="29" t="s">
        <v>44</v>
      </c>
      <c r="E49" s="21" t="s">
        <v>31</v>
      </c>
      <c r="F49" s="20"/>
    </row>
    <row r="50" spans="1:6" ht="17.25" customHeight="1">
      <c r="A50" s="20">
        <v>41</v>
      </c>
      <c r="B50" s="20">
        <v>1203722</v>
      </c>
      <c r="C50" s="28" t="s">
        <v>219</v>
      </c>
      <c r="D50" s="29" t="s">
        <v>30</v>
      </c>
      <c r="E50" s="21" t="s">
        <v>31</v>
      </c>
      <c r="F50" s="20"/>
    </row>
    <row r="51" spans="1:6" ht="17.25" customHeight="1">
      <c r="A51" s="20">
        <v>42</v>
      </c>
      <c r="B51" s="20">
        <v>1203740</v>
      </c>
      <c r="C51" s="28" t="s">
        <v>220</v>
      </c>
      <c r="D51" s="29" t="s">
        <v>40</v>
      </c>
      <c r="E51" s="21" t="s">
        <v>31</v>
      </c>
      <c r="F51" s="20"/>
    </row>
    <row r="52" spans="1:6" ht="17.25" customHeight="1">
      <c r="A52" s="20">
        <v>43</v>
      </c>
      <c r="B52" s="20">
        <v>1203741</v>
      </c>
      <c r="C52" s="28" t="s">
        <v>221</v>
      </c>
      <c r="D52" s="29" t="s">
        <v>40</v>
      </c>
      <c r="E52" s="21" t="s">
        <v>31</v>
      </c>
      <c r="F52" s="20"/>
    </row>
    <row r="53" spans="1:6" ht="17.25" customHeight="1">
      <c r="A53" s="20">
        <v>44</v>
      </c>
      <c r="B53" s="20">
        <v>1203760</v>
      </c>
      <c r="C53" s="28" t="s">
        <v>222</v>
      </c>
      <c r="D53" s="29" t="s">
        <v>40</v>
      </c>
      <c r="E53" s="21" t="s">
        <v>31</v>
      </c>
      <c r="F53" s="20"/>
    </row>
    <row r="54" spans="1:6" ht="17.25" customHeight="1">
      <c r="A54" s="20">
        <v>45</v>
      </c>
      <c r="B54" s="20">
        <v>1203780</v>
      </c>
      <c r="C54" s="28" t="s">
        <v>194</v>
      </c>
      <c r="D54" s="29" t="s">
        <v>37</v>
      </c>
      <c r="E54" s="21" t="s">
        <v>31</v>
      </c>
      <c r="F54" s="20"/>
    </row>
    <row r="55" spans="1:6" ht="17.25" customHeight="1">
      <c r="A55" s="20">
        <v>46</v>
      </c>
      <c r="B55" s="20">
        <v>1203792</v>
      </c>
      <c r="C55" s="28" t="s">
        <v>196</v>
      </c>
      <c r="D55" s="29" t="s">
        <v>39</v>
      </c>
      <c r="E55" s="21" t="s">
        <v>31</v>
      </c>
      <c r="F55" s="20"/>
    </row>
    <row r="56" spans="1:6" ht="17.25" customHeight="1">
      <c r="A56" s="20">
        <v>47</v>
      </c>
      <c r="B56" s="20">
        <v>1204121</v>
      </c>
      <c r="C56" s="28" t="s">
        <v>223</v>
      </c>
      <c r="D56" s="29" t="s">
        <v>33</v>
      </c>
      <c r="E56" s="21" t="s">
        <v>31</v>
      </c>
      <c r="F56" s="20"/>
    </row>
    <row r="57" spans="1:6" ht="17.25" customHeight="1">
      <c r="A57" s="20">
        <v>48</v>
      </c>
      <c r="B57" s="20">
        <v>1204211</v>
      </c>
      <c r="C57" s="28" t="s">
        <v>224</v>
      </c>
      <c r="D57" s="29" t="s">
        <v>35</v>
      </c>
      <c r="E57" s="21" t="s">
        <v>31</v>
      </c>
      <c r="F57" s="20"/>
    </row>
    <row r="58" spans="1:6" ht="17.25" customHeight="1">
      <c r="A58" s="20">
        <v>49</v>
      </c>
      <c r="B58" s="20">
        <v>1204313</v>
      </c>
      <c r="C58" s="28" t="s">
        <v>225</v>
      </c>
      <c r="D58" s="29" t="s">
        <v>35</v>
      </c>
      <c r="E58" s="21" t="s">
        <v>31</v>
      </c>
      <c r="F58" s="20"/>
    </row>
    <row r="59" spans="1:6" ht="17.25" customHeight="1">
      <c r="A59" s="20">
        <v>50</v>
      </c>
      <c r="B59" s="20">
        <v>1204319</v>
      </c>
      <c r="C59" s="28" t="s">
        <v>226</v>
      </c>
      <c r="D59" s="29" t="s">
        <v>36</v>
      </c>
      <c r="E59" s="21" t="s">
        <v>31</v>
      </c>
      <c r="F59" s="20"/>
    </row>
    <row r="60" spans="1:6" ht="17.25" customHeight="1">
      <c r="A60" s="20">
        <v>51</v>
      </c>
      <c r="B60" s="20">
        <v>1204322</v>
      </c>
      <c r="C60" s="28" t="s">
        <v>227</v>
      </c>
      <c r="D60" s="29" t="s">
        <v>30</v>
      </c>
      <c r="E60" s="21" t="s">
        <v>31</v>
      </c>
      <c r="F60" s="20"/>
    </row>
    <row r="61" spans="1:6" ht="17.25" customHeight="1">
      <c r="A61" s="20">
        <v>52</v>
      </c>
      <c r="B61" s="20">
        <v>1204351</v>
      </c>
      <c r="C61" s="28" t="s">
        <v>228</v>
      </c>
      <c r="D61" s="29" t="s">
        <v>36</v>
      </c>
      <c r="E61" s="21" t="s">
        <v>31</v>
      </c>
      <c r="F61" s="20"/>
    </row>
    <row r="62" spans="1:6" ht="17.25" customHeight="1">
      <c r="A62" s="20">
        <v>53</v>
      </c>
      <c r="B62" s="20">
        <v>1204353</v>
      </c>
      <c r="C62" s="28" t="s">
        <v>229</v>
      </c>
      <c r="D62" s="29" t="s">
        <v>36</v>
      </c>
      <c r="E62" s="21" t="s">
        <v>31</v>
      </c>
      <c r="F62" s="20"/>
    </row>
    <row r="63" spans="1:6" ht="17.25" customHeight="1">
      <c r="A63" s="20">
        <v>54</v>
      </c>
      <c r="B63" s="20">
        <v>1204355</v>
      </c>
      <c r="C63" s="28" t="s">
        <v>230</v>
      </c>
      <c r="D63" s="29" t="s">
        <v>36</v>
      </c>
      <c r="E63" s="21" t="s">
        <v>31</v>
      </c>
      <c r="F63" s="20"/>
    </row>
    <row r="64" spans="1:6" ht="17.25" customHeight="1">
      <c r="A64" s="20">
        <v>55</v>
      </c>
      <c r="B64" s="20">
        <v>1204457</v>
      </c>
      <c r="C64" s="28" t="s">
        <v>231</v>
      </c>
      <c r="D64" s="29" t="s">
        <v>36</v>
      </c>
      <c r="E64" s="21" t="s">
        <v>31</v>
      </c>
      <c r="F64" s="20"/>
    </row>
    <row r="65" spans="1:6" ht="17.25" customHeight="1">
      <c r="A65" s="20">
        <v>56</v>
      </c>
      <c r="B65" s="20">
        <v>1204733</v>
      </c>
      <c r="C65" s="28" t="s">
        <v>232</v>
      </c>
      <c r="D65" s="29" t="s">
        <v>40</v>
      </c>
      <c r="E65" s="21" t="s">
        <v>31</v>
      </c>
      <c r="F65" s="20"/>
    </row>
    <row r="66" spans="1:6" ht="17.25" customHeight="1">
      <c r="A66" s="20">
        <v>57</v>
      </c>
      <c r="B66" s="20">
        <v>1204760</v>
      </c>
      <c r="C66" s="28" t="s">
        <v>233</v>
      </c>
      <c r="D66" s="29" t="s">
        <v>40</v>
      </c>
      <c r="E66" s="21" t="s">
        <v>31</v>
      </c>
      <c r="F66" s="20"/>
    </row>
    <row r="67" spans="1:6" ht="17.25" customHeight="1">
      <c r="A67" s="20">
        <v>58</v>
      </c>
      <c r="B67" s="20">
        <v>1204780</v>
      </c>
      <c r="C67" s="28" t="s">
        <v>234</v>
      </c>
      <c r="D67" s="29" t="s">
        <v>37</v>
      </c>
      <c r="E67" s="21" t="s">
        <v>31</v>
      </c>
      <c r="F67" s="20"/>
    </row>
    <row r="68" spans="1:6" ht="17.25" customHeight="1">
      <c r="A68" s="20">
        <v>59</v>
      </c>
      <c r="B68" s="20">
        <v>1204781</v>
      </c>
      <c r="C68" s="28" t="s">
        <v>235</v>
      </c>
      <c r="D68" s="29" t="s">
        <v>37</v>
      </c>
      <c r="E68" s="21" t="s">
        <v>31</v>
      </c>
      <c r="F68" s="20"/>
    </row>
    <row r="69" spans="1:6" ht="17.25" customHeight="1">
      <c r="A69" s="20">
        <v>60</v>
      </c>
      <c r="B69" s="20">
        <v>1204782</v>
      </c>
      <c r="C69" s="28" t="s">
        <v>195</v>
      </c>
      <c r="D69" s="29" t="s">
        <v>37</v>
      </c>
      <c r="E69" s="21" t="s">
        <v>31</v>
      </c>
      <c r="F69" s="20"/>
    </row>
    <row r="70" spans="1:6" ht="17.25" customHeight="1">
      <c r="A70" s="20">
        <v>61</v>
      </c>
      <c r="B70" s="20">
        <v>1204791</v>
      </c>
      <c r="C70" s="28" t="s">
        <v>196</v>
      </c>
      <c r="D70" s="29" t="s">
        <v>41</v>
      </c>
      <c r="E70" s="21" t="s">
        <v>31</v>
      </c>
      <c r="F70" s="20"/>
    </row>
    <row r="71" spans="1:6" ht="17.25" customHeight="1">
      <c r="A71" s="20">
        <v>62</v>
      </c>
      <c r="B71" s="20">
        <v>1204792</v>
      </c>
      <c r="C71" s="28" t="s">
        <v>196</v>
      </c>
      <c r="D71" s="29" t="s">
        <v>39</v>
      </c>
      <c r="E71" s="21" t="s">
        <v>31</v>
      </c>
      <c r="F71" s="20"/>
    </row>
    <row r="72" spans="1:6" ht="17.25" customHeight="1">
      <c r="A72" s="20">
        <v>63</v>
      </c>
      <c r="B72" s="20">
        <v>1204893</v>
      </c>
      <c r="C72" s="28" t="s">
        <v>212</v>
      </c>
      <c r="D72" s="29" t="s">
        <v>42</v>
      </c>
      <c r="E72" s="21" t="s">
        <v>31</v>
      </c>
      <c r="F72" s="20"/>
    </row>
    <row r="73" spans="1:6" ht="17.25" customHeight="1">
      <c r="A73" s="20">
        <v>64</v>
      </c>
      <c r="B73" s="20">
        <v>1205111</v>
      </c>
      <c r="C73" s="28" t="s">
        <v>236</v>
      </c>
      <c r="D73" s="29" t="s">
        <v>34</v>
      </c>
      <c r="E73" s="21" t="s">
        <v>31</v>
      </c>
      <c r="F73" s="20"/>
    </row>
    <row r="74" spans="1:6" ht="17.25" customHeight="1">
      <c r="A74" s="20">
        <v>65</v>
      </c>
      <c r="B74" s="20">
        <v>1205201</v>
      </c>
      <c r="C74" s="28" t="s">
        <v>237</v>
      </c>
      <c r="D74" s="29" t="s">
        <v>45</v>
      </c>
      <c r="E74" s="21" t="s">
        <v>31</v>
      </c>
      <c r="F74" s="20"/>
    </row>
    <row r="75" spans="1:6" ht="17.25" customHeight="1">
      <c r="A75" s="20">
        <v>66</v>
      </c>
      <c r="B75" s="20">
        <v>1205251</v>
      </c>
      <c r="C75" s="28" t="s">
        <v>238</v>
      </c>
      <c r="D75" s="29" t="s">
        <v>32</v>
      </c>
      <c r="E75" s="21" t="s">
        <v>31</v>
      </c>
      <c r="F75" s="20"/>
    </row>
    <row r="76" spans="1:6" ht="17.25" customHeight="1">
      <c r="A76" s="20">
        <v>67</v>
      </c>
      <c r="B76" s="20">
        <v>1205311</v>
      </c>
      <c r="C76" s="28" t="s">
        <v>239</v>
      </c>
      <c r="D76" s="29" t="s">
        <v>36</v>
      </c>
      <c r="E76" s="21" t="s">
        <v>31</v>
      </c>
      <c r="F76" s="20"/>
    </row>
    <row r="77" spans="1:6" ht="17.25" customHeight="1">
      <c r="A77" s="20">
        <v>68</v>
      </c>
      <c r="B77" s="20">
        <v>1205321</v>
      </c>
      <c r="C77" s="28" t="s">
        <v>240</v>
      </c>
      <c r="D77" s="29" t="s">
        <v>35</v>
      </c>
      <c r="E77" s="21" t="s">
        <v>31</v>
      </c>
      <c r="F77" s="20"/>
    </row>
    <row r="78" spans="1:6" ht="17.25" customHeight="1">
      <c r="A78" s="20">
        <v>69</v>
      </c>
      <c r="B78" s="20">
        <v>1205324</v>
      </c>
      <c r="C78" s="28" t="s">
        <v>241</v>
      </c>
      <c r="D78" s="29" t="s">
        <v>46</v>
      </c>
      <c r="E78" s="21" t="s">
        <v>31</v>
      </c>
      <c r="F78" s="20"/>
    </row>
    <row r="79" spans="1:6" ht="17.25" customHeight="1">
      <c r="A79" s="20">
        <v>70</v>
      </c>
      <c r="B79" s="20">
        <v>1205325</v>
      </c>
      <c r="C79" s="28" t="s">
        <v>242</v>
      </c>
      <c r="D79" s="29" t="s">
        <v>44</v>
      </c>
      <c r="E79" s="21" t="s">
        <v>31</v>
      </c>
      <c r="F79" s="20"/>
    </row>
    <row r="80" spans="1:6" ht="17.25" customHeight="1">
      <c r="A80" s="20">
        <v>71</v>
      </c>
      <c r="B80" s="20">
        <v>1205361</v>
      </c>
      <c r="C80" s="28" t="s">
        <v>243</v>
      </c>
      <c r="D80" s="29" t="s">
        <v>36</v>
      </c>
      <c r="E80" s="21" t="s">
        <v>31</v>
      </c>
      <c r="F80" s="20"/>
    </row>
    <row r="81" spans="1:6" ht="17.25" customHeight="1">
      <c r="A81" s="20">
        <v>72</v>
      </c>
      <c r="B81" s="20">
        <v>1205711</v>
      </c>
      <c r="C81" s="28" t="s">
        <v>244</v>
      </c>
      <c r="D81" s="29" t="s">
        <v>47</v>
      </c>
      <c r="E81" s="21" t="s">
        <v>31</v>
      </c>
      <c r="F81" s="20"/>
    </row>
    <row r="82" spans="1:6" ht="17.25" customHeight="1">
      <c r="A82" s="20">
        <v>73</v>
      </c>
      <c r="B82" s="20">
        <v>1205712</v>
      </c>
      <c r="C82" s="28" t="s">
        <v>245</v>
      </c>
      <c r="D82" s="29" t="s">
        <v>33</v>
      </c>
      <c r="E82" s="21" t="s">
        <v>31</v>
      </c>
      <c r="F82" s="20"/>
    </row>
    <row r="83" spans="1:6" ht="17.25" customHeight="1">
      <c r="A83" s="20">
        <v>74</v>
      </c>
      <c r="B83" s="20">
        <v>1205761</v>
      </c>
      <c r="C83" s="28" t="s">
        <v>246</v>
      </c>
      <c r="D83" s="29" t="s">
        <v>33</v>
      </c>
      <c r="E83" s="21" t="s">
        <v>31</v>
      </c>
      <c r="F83" s="20"/>
    </row>
    <row r="84" spans="1:6" ht="17.25" customHeight="1">
      <c r="A84" s="20">
        <v>75</v>
      </c>
      <c r="B84" s="20">
        <v>1205895</v>
      </c>
      <c r="C84" s="28" t="s">
        <v>196</v>
      </c>
      <c r="D84" s="29" t="s">
        <v>48</v>
      </c>
      <c r="E84" s="19"/>
      <c r="F84" s="20"/>
    </row>
    <row r="85" spans="1:6" ht="17.25" customHeight="1">
      <c r="A85" s="20">
        <v>76</v>
      </c>
      <c r="B85" s="20">
        <v>1205896</v>
      </c>
      <c r="C85" s="28" t="s">
        <v>196</v>
      </c>
      <c r="D85" s="29" t="s">
        <v>48</v>
      </c>
      <c r="E85" s="21" t="s">
        <v>31</v>
      </c>
      <c r="F85" s="20"/>
    </row>
    <row r="86" spans="1:6" ht="17.25" customHeight="1">
      <c r="A86" s="20">
        <v>77</v>
      </c>
      <c r="B86" s="20">
        <v>1205897</v>
      </c>
      <c r="C86" s="28" t="s">
        <v>247</v>
      </c>
      <c r="D86" s="29" t="s">
        <v>48</v>
      </c>
      <c r="E86" s="21" t="s">
        <v>31</v>
      </c>
      <c r="F86" s="20"/>
    </row>
    <row r="87" spans="1:6" ht="17.25" customHeight="1">
      <c r="A87" s="20">
        <v>78</v>
      </c>
      <c r="B87" s="20">
        <v>1212712</v>
      </c>
      <c r="C87" s="28" t="s">
        <v>248</v>
      </c>
      <c r="D87" s="29" t="s">
        <v>40</v>
      </c>
      <c r="E87" s="21" t="s">
        <v>31</v>
      </c>
      <c r="F87" s="20"/>
    </row>
    <row r="88" spans="1:6" ht="17.25" customHeight="1">
      <c r="A88" s="20">
        <v>79</v>
      </c>
      <c r="B88" s="20">
        <v>1212723</v>
      </c>
      <c r="C88" s="28" t="s">
        <v>249</v>
      </c>
      <c r="D88" s="29" t="s">
        <v>40</v>
      </c>
      <c r="E88" s="21" t="s">
        <v>31</v>
      </c>
      <c r="F88" s="20"/>
    </row>
    <row r="89" spans="1:6" ht="17.25" customHeight="1">
      <c r="A89" s="20">
        <v>80</v>
      </c>
      <c r="B89" s="20">
        <v>1212760</v>
      </c>
      <c r="C89" s="28" t="s">
        <v>250</v>
      </c>
      <c r="D89" s="29" t="s">
        <v>40</v>
      </c>
      <c r="E89" s="21" t="s">
        <v>31</v>
      </c>
      <c r="F89" s="20"/>
    </row>
    <row r="90" spans="1:6" ht="17.25" customHeight="1">
      <c r="A90" s="20">
        <v>81</v>
      </c>
      <c r="B90" s="20">
        <v>1213360</v>
      </c>
      <c r="C90" s="28" t="s">
        <v>251</v>
      </c>
      <c r="D90" s="29" t="s">
        <v>35</v>
      </c>
      <c r="E90" s="21" t="s">
        <v>31</v>
      </c>
      <c r="F90" s="20"/>
    </row>
    <row r="91" spans="1:6" ht="17.25" customHeight="1">
      <c r="A91" s="20">
        <v>82</v>
      </c>
      <c r="B91" s="20">
        <v>1213461</v>
      </c>
      <c r="C91" s="28" t="s">
        <v>254</v>
      </c>
      <c r="D91" s="29" t="s">
        <v>35</v>
      </c>
      <c r="E91" s="21" t="s">
        <v>31</v>
      </c>
      <c r="F91" s="20"/>
    </row>
    <row r="92" spans="1:6" ht="17.25" customHeight="1">
      <c r="A92" s="20">
        <v>83</v>
      </c>
      <c r="B92" s="20">
        <v>1213462</v>
      </c>
      <c r="C92" s="28" t="s">
        <v>255</v>
      </c>
      <c r="D92" s="29" t="s">
        <v>35</v>
      </c>
      <c r="E92" s="21" t="s">
        <v>31</v>
      </c>
      <c r="F92" s="20"/>
    </row>
    <row r="93" spans="1:6" ht="39">
      <c r="A93" s="20">
        <v>84</v>
      </c>
      <c r="B93" s="20">
        <v>1213702</v>
      </c>
      <c r="C93" s="28" t="s">
        <v>1428</v>
      </c>
      <c r="D93" s="29" t="s">
        <v>50</v>
      </c>
      <c r="E93" s="21" t="s">
        <v>31</v>
      </c>
      <c r="F93" s="20"/>
    </row>
    <row r="94" spans="1:6" ht="17.25" customHeight="1">
      <c r="A94" s="20">
        <v>85</v>
      </c>
      <c r="B94" s="20">
        <v>1213713</v>
      </c>
      <c r="C94" s="28" t="s">
        <v>256</v>
      </c>
      <c r="D94" s="29" t="s">
        <v>50</v>
      </c>
      <c r="E94" s="21" t="s">
        <v>31</v>
      </c>
      <c r="F94" s="20"/>
    </row>
    <row r="95" spans="1:6" ht="17.25" customHeight="1">
      <c r="A95" s="20">
        <v>86</v>
      </c>
      <c r="B95" s="20">
        <v>1213714</v>
      </c>
      <c r="C95" s="28" t="s">
        <v>257</v>
      </c>
      <c r="D95" s="29" t="s">
        <v>50</v>
      </c>
      <c r="E95" s="21" t="s">
        <v>31</v>
      </c>
      <c r="F95" s="20"/>
    </row>
    <row r="96" spans="1:6" ht="39">
      <c r="A96" s="20">
        <v>87</v>
      </c>
      <c r="B96" s="20">
        <v>1213721</v>
      </c>
      <c r="C96" s="28" t="s">
        <v>258</v>
      </c>
      <c r="D96" s="29" t="s">
        <v>50</v>
      </c>
      <c r="E96" s="21" t="s">
        <v>31</v>
      </c>
      <c r="F96" s="20"/>
    </row>
    <row r="97" spans="1:6" ht="39">
      <c r="A97" s="20">
        <v>88</v>
      </c>
      <c r="B97" s="20">
        <v>1213735</v>
      </c>
      <c r="C97" s="28" t="s">
        <v>259</v>
      </c>
      <c r="D97" s="29" t="s">
        <v>50</v>
      </c>
      <c r="E97" s="21" t="s">
        <v>31</v>
      </c>
      <c r="F97" s="20"/>
    </row>
    <row r="98" spans="1:6" ht="17.25" customHeight="1">
      <c r="A98" s="20">
        <v>89</v>
      </c>
      <c r="B98" s="20">
        <v>1213743</v>
      </c>
      <c r="C98" s="28" t="s">
        <v>260</v>
      </c>
      <c r="D98" s="29" t="s">
        <v>50</v>
      </c>
      <c r="E98" s="21" t="s">
        <v>31</v>
      </c>
      <c r="F98" s="20"/>
    </row>
    <row r="99" spans="1:6" ht="17.25" customHeight="1">
      <c r="A99" s="20">
        <v>90</v>
      </c>
      <c r="B99" s="20">
        <v>1213885</v>
      </c>
      <c r="C99" s="28" t="s">
        <v>261</v>
      </c>
      <c r="D99" s="29" t="s">
        <v>51</v>
      </c>
      <c r="E99" s="21" t="s">
        <v>31</v>
      </c>
      <c r="F99" s="20"/>
    </row>
    <row r="100" spans="1:6" ht="17.25" customHeight="1">
      <c r="A100" s="20">
        <v>91</v>
      </c>
      <c r="B100" s="20">
        <v>1213895</v>
      </c>
      <c r="C100" s="28" t="s">
        <v>262</v>
      </c>
      <c r="D100" s="29" t="s">
        <v>52</v>
      </c>
      <c r="E100" s="21" t="s">
        <v>31</v>
      </c>
      <c r="F100" s="20"/>
    </row>
    <row r="101" spans="1:6" ht="17.25" customHeight="1">
      <c r="A101" s="20">
        <v>92</v>
      </c>
      <c r="B101" s="20">
        <v>1214761</v>
      </c>
      <c r="C101" s="28" t="s">
        <v>263</v>
      </c>
      <c r="D101" s="29" t="s">
        <v>40</v>
      </c>
      <c r="E101" s="21" t="s">
        <v>31</v>
      </c>
      <c r="F101" s="20"/>
    </row>
    <row r="102" spans="1:6" ht="17.25" customHeight="1">
      <c r="A102" s="20">
        <v>93</v>
      </c>
      <c r="B102" s="20">
        <v>1214792</v>
      </c>
      <c r="C102" s="28" t="s">
        <v>196</v>
      </c>
      <c r="D102" s="29" t="s">
        <v>39</v>
      </c>
      <c r="E102" s="21" t="s">
        <v>31</v>
      </c>
      <c r="F102" s="20"/>
    </row>
    <row r="103" spans="1:6" ht="17.25" customHeight="1">
      <c r="A103" s="31"/>
      <c r="B103" s="31"/>
      <c r="C103" s="33"/>
      <c r="D103" s="31"/>
      <c r="E103" s="35"/>
      <c r="F103" s="31"/>
    </row>
    <row r="104" spans="1:6" ht="17.25" customHeight="1">
      <c r="B104" s="8"/>
    </row>
    <row r="105" spans="1:6" ht="17.25" customHeight="1">
      <c r="B105" s="8"/>
    </row>
    <row r="106" spans="1:6" ht="17.25" customHeight="1">
      <c r="B106" s="8"/>
    </row>
    <row r="107" spans="1:6" ht="17.25" customHeight="1">
      <c r="B107" s="8"/>
    </row>
    <row r="108" spans="1:6" ht="17.25" customHeight="1">
      <c r="B108" s="8"/>
    </row>
    <row r="109" spans="1:6" ht="17.25" customHeight="1">
      <c r="B109" s="8"/>
    </row>
    <row r="110" spans="1:6" ht="17.25" customHeight="1">
      <c r="B110" s="8"/>
    </row>
    <row r="111" spans="1:6" ht="17.25" customHeight="1">
      <c r="B111" s="8"/>
    </row>
    <row r="112" spans="1:6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</sheetData>
  <mergeCells count="2">
    <mergeCell ref="A1:F1"/>
    <mergeCell ref="A8:F8"/>
  </mergeCells>
  <hyperlinks>
    <hyperlink ref="E10" r:id="rId1" display="http://www.tqf.ubu.ac.th/tqfDesign/genreport/tqf3_report_htm.php?tqf=3&amp;tqfID=4420&amp;th=1"/>
    <hyperlink ref="E11" r:id="rId2" display="http://www.tqf.ubu.ac.th/tqfDesign/genreport/tqf3_report_htm.php?tqf=3&amp;tqfID=5081&amp;th=1"/>
    <hyperlink ref="E12" r:id="rId3" display="http://www.tqf.ubu.ac.th/tqfDesign/genreport/tqf3_report_htm.php?tqf=3&amp;tqfID=4009&amp;th=1"/>
    <hyperlink ref="E13" r:id="rId4" display="http://www.tqf.ubu.ac.th/tqfDesign/genreport/tqf3_report_htm.php?tqf=3&amp;tqfID=4052&amp;th=1"/>
    <hyperlink ref="E14" r:id="rId5" display="http://www.tqf.ubu.ac.th/tqfDesign/genreport/tqf3_report_htm.php?tqf=3&amp;tqfID=4503&amp;th=1"/>
    <hyperlink ref="E15" r:id="rId6" display="http://www.tqf.ubu.ac.th/tqfDesign/genreport/tqf3_report_htm.php?tqf=3&amp;tqfID=4287&amp;th=1"/>
    <hyperlink ref="E16" r:id="rId7" display="http://www.tqf.ubu.ac.th/tqfDesign/genreport/tqf3_report_htm.php?tqf=3&amp;tqfID=4459&amp;th=1"/>
    <hyperlink ref="E17" r:id="rId8" display="http://www.tqf.ubu.ac.th/tqfDesign/genreport/tqf3_report_htm.php?tqf=3&amp;tqfID=4150&amp;th=1"/>
    <hyperlink ref="E19" r:id="rId9" display="http://www.tqf.ubu.ac.th/tqfDesign/genreport/tqf3_report_htm.php?tqf=3&amp;tqfID=4149&amp;th=1"/>
    <hyperlink ref="E20" r:id="rId10" display="http://www.tqf.ubu.ac.th/tqfDesign/genreport/tqf3_report_htm.php?tqf=3&amp;tqfID=4182&amp;th=1"/>
    <hyperlink ref="E21" r:id="rId11" display="http://www.tqf.ubu.ac.th/tqfDesign/genreport/tqf3_report_htm.php?tqf=3&amp;tqfID=4423&amp;th=1"/>
    <hyperlink ref="E22" r:id="rId12" display="http://www.tqf.ubu.ac.th/tqfDesign/genreport/tqf3_report_htm.php?tqf=3&amp;tqfID=4628&amp;th=1"/>
    <hyperlink ref="E3" r:id="rId13" display="http://www.tqf.ubu.ac.th/tqfDesign/genreport/tqf3_report_htm.php?tqf=3&amp;tqfID=4008&amp;th=1"/>
    <hyperlink ref="E23" r:id="rId14" display="http://www.tqf.ubu.ac.th/tqfDesign/genreport/tqf3_report_htm.php?tqf=3&amp;tqfID=4497&amp;th=1"/>
    <hyperlink ref="E24" r:id="rId15" display="http://www.tqf.ubu.ac.th/tqfDesign/genreport/tqf3_report_htm.php?tqf=3&amp;tqfID=4467&amp;th=1"/>
    <hyperlink ref="E25" r:id="rId16" display="http://www.tqf.ubu.ac.th/tqfDesign/genreport/tqf3_report_htm.php?tqf=3&amp;tqfID=4042&amp;th=1"/>
    <hyperlink ref="E26" r:id="rId17" display="http://www.tqf.ubu.ac.th/tqfDesign/genreport/tqf3_report_htm.php?tqf=3&amp;tqfID=4263&amp;th=1"/>
    <hyperlink ref="E27" r:id="rId18" display="http://www.tqf.ubu.ac.th/tqfDesign/genreport/tqf3_report_htm.php?tqf=3&amp;tqfID=4147&amp;th=1"/>
    <hyperlink ref="E28" r:id="rId19" display="http://www.tqf.ubu.ac.th/tqfDesign/genreport/tqf3_report_htm.php?tqf=3&amp;tqfID=4964&amp;th=1"/>
    <hyperlink ref="E29" r:id="rId20" display="http://www.tqf.ubu.ac.th/tqfDesign/genreport/tqf3_report_htm.php?tqf=3&amp;tqfID=4126&amp;th=1"/>
    <hyperlink ref="E30" r:id="rId21" display="http://www.tqf.ubu.ac.th/tqfDesign/genreport/tqf3_report_htm.php?tqf=3&amp;tqfID=4127&amp;th=1"/>
    <hyperlink ref="E31" r:id="rId22" display="http://www.tqf.ubu.ac.th/tqfDesign/genreport/tqf3_report_htm.php?tqf=3&amp;tqfID=4086&amp;th=1"/>
    <hyperlink ref="E32" r:id="rId23" display="http://www.tqf.ubu.ac.th/tqfDesign/genreport/tqf3_report_htm.php?tqf=3&amp;tqfID=4558&amp;th=1"/>
    <hyperlink ref="E33" r:id="rId24" display="http://www.tqf.ubu.ac.th/tqfDesign/genreport/tqf3_report_htm.php?tqf=3&amp;tqfID=5100&amp;th=1"/>
    <hyperlink ref="E34" r:id="rId25" display="http://www.tqf.ubu.ac.th/tqfDesign/genreport/tqf3_report_htm.php?tqf=3&amp;tqfID=5098&amp;th=1"/>
    <hyperlink ref="E35" r:id="rId26" display="http://www.tqf.ubu.ac.th/tqfDesign/genreport/tqf3_report_htm.php?tqf=3&amp;tqfID=4050&amp;th=1"/>
    <hyperlink ref="E36" r:id="rId27" display="http://www.tqf.ubu.ac.th/tqfDesign/genreport/tqf3_report_htm.php?tqf=3&amp;tqfID=4148&amp;th=1"/>
    <hyperlink ref="E37" r:id="rId28" display="http://www.tqf.ubu.ac.th/tqfDesign/genreport/tqf3_report_htm.php?tqf=3&amp;tqfID=4402&amp;th=1"/>
    <hyperlink ref="E38" r:id="rId29" display="http://www.tqf.ubu.ac.th/tqfDesign/genreport/tqf3_report_htm.php?tqf=3&amp;tqfID=4501&amp;th=1"/>
    <hyperlink ref="E39" r:id="rId30" display="http://www.tqf.ubu.ac.th/tqfDesign/genreport/tqf3_report_htm.php?tqf=3&amp;tqfID=5067&amp;th=1"/>
    <hyperlink ref="E40" r:id="rId31" display="http://www.tqf.ubu.ac.th/tqfDesign/genreport/tqf3_report_htm.php?tqf=3&amp;tqfID=4502&amp;th=1"/>
    <hyperlink ref="E41" r:id="rId32" display="http://www.tqf.ubu.ac.th/tqfDesign/genreport/tqf3_report_htm.php?tqf=3&amp;tqfID=4557&amp;th=1"/>
    <hyperlink ref="E42" r:id="rId33" display="http://www.tqf.ubu.ac.th/tqfDesign/genreport/tqf3_report_htm.php?tqf=3&amp;tqfID=4579&amp;th=1"/>
    <hyperlink ref="E43" r:id="rId34" display="http://www.tqf.ubu.ac.th/tqfDesign/genreport/tqf3_report_htm.php?tqf=3&amp;tqfID=4499&amp;th=1"/>
    <hyperlink ref="E44" r:id="rId35" display="http://www.tqf.ubu.ac.th/tqfDesign/genreport/tqf3_report_htm.php?tqf=3&amp;tqfID=4585&amp;th=1"/>
    <hyperlink ref="E45" r:id="rId36" display="http://www.tqf.ubu.ac.th/tqfDesign/genreport/tqf3_report_htm.php?tqf=3&amp;tqfID=4097&amp;th=1"/>
    <hyperlink ref="E4" r:id="rId37" display="http://www.tqf.ubu.ac.th/tqfDesign/genreport/tqf3_report_htm.php?tqf=3&amp;tqfID=4098&amp;th=1"/>
    <hyperlink ref="E46" r:id="rId38" display="http://www.tqf.ubu.ac.th/tqfDesign/genreport/tqf3_report_htm.php?tqf=3&amp;tqfID=4683&amp;th=1"/>
    <hyperlink ref="E47" r:id="rId39" display="http://www.tqf.ubu.ac.th/tqfDesign/genreport/tqf3_report_htm.php?tqf=3&amp;tqfID=4117&amp;th=1"/>
    <hyperlink ref="E48" r:id="rId40" display="http://www.tqf.ubu.ac.th/tqfDesign/genreport/tqf3_report_htm.php?tqf=3&amp;tqfID=4044&amp;th=1"/>
    <hyperlink ref="E49" r:id="rId41" display="http://www.tqf.ubu.ac.th/tqfDesign/genreport/tqf3_report_htm.php?tqf=3&amp;tqfID=4043&amp;th=1"/>
    <hyperlink ref="E50" r:id="rId42" display="http://www.tqf.ubu.ac.th/tqfDesign/genreport/tqf3_report_htm.php?tqf=3&amp;tqfID=4693&amp;th=1"/>
    <hyperlink ref="E51" r:id="rId43" display="http://www.tqf.ubu.ac.th/tqfDesign/genreport/tqf3_report_htm.php?tqf=3&amp;tqfID=4460&amp;th=1"/>
    <hyperlink ref="E52" r:id="rId44" display="http://www.tqf.ubu.ac.th/tqfDesign/genreport/tqf3_report_htm.php?tqf=3&amp;tqfID=4803&amp;th=1"/>
    <hyperlink ref="E53" r:id="rId45" display="http://www.tqf.ubu.ac.th/tqfDesign/genreport/tqf3_report_htm.php?tqf=3&amp;tqfID=4861&amp;th=1"/>
    <hyperlink ref="E54" r:id="rId46" display="http://www.tqf.ubu.ac.th/tqfDesign/genreport/tqf3_report_htm.php?tqf=3&amp;tqfID=4909&amp;th=1"/>
    <hyperlink ref="E55" r:id="rId47" display="http://www.tqf.ubu.ac.th/tqfDesign/genreport/tqf3_report_htm.php?tqf=3&amp;tqfID=4813&amp;th=1"/>
    <hyperlink ref="E56" r:id="rId48" display="http://www.tqf.ubu.ac.th/tqfDesign/genreport/tqf3_report_htm.php?tqf=3&amp;tqfID=4124&amp;th=1"/>
    <hyperlink ref="E57" r:id="rId49" display="http://www.tqf.ubu.ac.th/tqfDesign/genreport/tqf3_report_htm.php?tqf=3&amp;tqfID=4970&amp;th=1"/>
    <hyperlink ref="E58" r:id="rId50" display="http://www.tqf.ubu.ac.th/tqfDesign/genreport/tqf3_report_htm.php?tqf=3&amp;tqfID=4963&amp;th=1"/>
    <hyperlink ref="E59" r:id="rId51" display="http://www.tqf.ubu.ac.th/tqfDesign/genreport/tqf3_report_htm.php?tqf=3&amp;tqfID=4125&amp;th=1"/>
    <hyperlink ref="E60" r:id="rId52" display="http://www.tqf.ubu.ac.th/tqfDesign/genreport/tqf3_report_htm.php?tqf=3&amp;tqfID=4771&amp;th=1"/>
    <hyperlink ref="E61" r:id="rId53" display="http://www.tqf.ubu.ac.th/tqfDesign/genreport/tqf3_report_htm.php?tqf=3&amp;tqfID=4185&amp;th=1"/>
    <hyperlink ref="E62" r:id="rId54" display="http://www.tqf.ubu.ac.th/tqfDesign/genreport/tqf3_report_htm.php?tqf=3&amp;tqfID=4955&amp;th=1"/>
    <hyperlink ref="E63" r:id="rId55" display="http://www.tqf.ubu.ac.th/tqfDesign/genreport/tqf3_report_htm.php?tqf=3&amp;tqfID=4137&amp;th=1"/>
    <hyperlink ref="E64" r:id="rId56" display="http://www.tqf.ubu.ac.th/tqfDesign/genreport/tqf3_report_htm.php?tqf=3&amp;tqfID=4559&amp;th=1"/>
    <hyperlink ref="E65" r:id="rId57" display="http://www.tqf.ubu.ac.th/tqfDesign/genreport/tqf3_report_htm.php?tqf=3&amp;tqfID=4971&amp;th=1"/>
    <hyperlink ref="E66" r:id="rId58" display="http://www.tqf.ubu.ac.th/tqfDesign/genreport/tqf3_report_htm.php?tqf=3&amp;tqfID=4775&amp;th=1"/>
    <hyperlink ref="E67" r:id="rId59" display="http://www.tqf.ubu.ac.th/tqfDesign/genreport/tqf3_report_htm.php?tqf=3&amp;tqfID=4956&amp;th=1"/>
    <hyperlink ref="E68" r:id="rId60" display="http://www.tqf.ubu.ac.th/tqfDesign/genreport/tqf3_report_htm.php?tqf=3&amp;tqfID=4957&amp;th=1"/>
    <hyperlink ref="E69" r:id="rId61" display="http://www.tqf.ubu.ac.th/tqfDesign/genreport/tqf3_report_htm.php?tqf=3&amp;tqfID=4968&amp;th=1"/>
    <hyperlink ref="E70" r:id="rId62" display="http://www.tqf.ubu.ac.th/tqfDesign/genreport/tqf3_report_htm.php?tqf=3&amp;tqfID=5488&amp;th=1"/>
    <hyperlink ref="E71" r:id="rId63" display="http://www.tqf.ubu.ac.th/tqfDesign/genreport/tqf3_report_htm.php?tqf=3&amp;tqfID=4543&amp;th=1"/>
    <hyperlink ref="E72" r:id="rId64" display="http://www.tqf.ubu.ac.th/tqfDesign/genreport/tqf3_report_htm.php?tqf=3&amp;tqfID=4544&amp;th=1"/>
    <hyperlink ref="E73" r:id="rId65" display="http://www.tqf.ubu.ac.th/tqfDesign/genreport/tqf3_report_htm.php?tqf=3&amp;tqfID=4488&amp;th=1"/>
    <hyperlink ref="E74" r:id="rId66" display="http://www.tqf.ubu.ac.th/tqfDesign/genreport/tqf3_report_htm.php?tqf=3&amp;tqfID=4133&amp;th=1"/>
    <hyperlink ref="E75" r:id="rId67" display="http://www.tqf.ubu.ac.th/tqfDesign/genreport/tqf3_report_htm.php?tqf=3&amp;tqfID=4825&amp;th=1"/>
    <hyperlink ref="E76" r:id="rId68" display="http://www.tqf.ubu.ac.th/tqfDesign/genreport/tqf3_report_htm.php?tqf=3&amp;tqfID=4130&amp;th=1"/>
    <hyperlink ref="E77" r:id="rId69" display="http://www.tqf.ubu.ac.th/tqfDesign/genreport/tqf3_report_htm.php?tqf=3&amp;tqfID=3987&amp;th=1"/>
    <hyperlink ref="E78" r:id="rId70" display="http://www.tqf.ubu.ac.th/tqfDesign/genreport/tqf3_report_htm.php?tqf=3&amp;tqfID=4330&amp;th=1"/>
    <hyperlink ref="E79" r:id="rId71" display="http://www.tqf.ubu.ac.th/tqfDesign/genreport/tqf3_report_htm.php?tqf=3&amp;tqfID=4354&amp;th=1"/>
    <hyperlink ref="E80" r:id="rId72" display="http://www.tqf.ubu.ac.th/tqfDesign/genreport/tqf3_report_htm.php?tqf=3&amp;tqfID=3988&amp;th=1"/>
    <hyperlink ref="E81" r:id="rId73" display="http://www.tqf.ubu.ac.th/tqfDesign/genreport/tqf3_report_htm.php?tqf=3&amp;tqfID=4531&amp;th=1"/>
    <hyperlink ref="E82" r:id="rId74" display="http://www.tqf.ubu.ac.th/tqfDesign/genreport/tqf3_report_htm.php?tqf=3&amp;tqfID=5520&amp;th=1"/>
    <hyperlink ref="E83" r:id="rId75" display="http://www.tqf.ubu.ac.th/tqfDesign/genreport/tqf3_report_htm.php?tqf=3&amp;tqfID=5518&amp;th=1"/>
    <hyperlink ref="E85" r:id="rId76" display="http://www.tqf.ubu.ac.th/tqfDesign/genreport/tqf3_report_htm.php?tqf=3&amp;tqfID=5083&amp;th=1"/>
    <hyperlink ref="E86" r:id="rId77" display="http://www.tqf.ubu.ac.th/tqfDesign/genreport/tqf3_report_htm.php?tqf=3&amp;tqfID=4651&amp;th=1"/>
    <hyperlink ref="E87" r:id="rId78" display="http://www.tqf.ubu.ac.th/tqfDesign/genreport/tqf3_report_htm.php?tqf=3&amp;tqfID=4815&amp;th=1"/>
    <hyperlink ref="E88" r:id="rId79" display="http://www.tqf.ubu.ac.th/tqfDesign/genreport/tqf3_report_htm.php?tqf=3&amp;tqfID=4495&amp;th=1"/>
    <hyperlink ref="E89" r:id="rId80" display="http://www.tqf.ubu.ac.th/tqfDesign/genreport/tqf3_report_htm.php?tqf=3&amp;tqfID=4496&amp;th=1"/>
    <hyperlink ref="E90" r:id="rId81" display="http://www.tqf.ubu.ac.th/tqfDesign/genreport/tqf3_report_htm.php?tqf=3&amp;tqfID=4237&amp;th=1"/>
    <hyperlink ref="E91" r:id="rId82" display="http://www.tqf.ubu.ac.th/tqfDesign/genreport/tqf3_report_htm.php?tqf=3&amp;tqfID=4799&amp;th=1"/>
    <hyperlink ref="E92" r:id="rId83" display="http://www.tqf.ubu.ac.th/tqfDesign/genreport/tqf3_report_htm.php?tqf=3&amp;tqfID=4198&amp;th=1"/>
    <hyperlink ref="E93" r:id="rId84" display="http://www.tqf.ubu.ac.th/tqfDesign/genreport/tqf3_report_htm.php?tqf=3&amp;tqfID=5455&amp;th=1"/>
    <hyperlink ref="E94" r:id="rId85" display="http://www.tqf.ubu.ac.th/tqfDesign/genreport/tqf3_report_htm.php?tqf=3&amp;tqfID=4927&amp;th=1"/>
    <hyperlink ref="E95" r:id="rId86" display="http://www.tqf.ubu.ac.th/tqfDesign/genreport/tqf3_report_htm.php?tqf=3&amp;tqfID=4925&amp;th=1"/>
    <hyperlink ref="E96" r:id="rId87" display="http://www.tqf.ubu.ac.th/tqfDesign/genreport/tqf3_report_htm.php?tqf=3&amp;tqfID=4926&amp;th=1"/>
    <hyperlink ref="E97" r:id="rId88" display="http://www.tqf.ubu.ac.th/tqfDesign/genreport/tqf3_report_htm.php?tqf=3&amp;tqfID=5454&amp;th=1"/>
    <hyperlink ref="E98" r:id="rId89" display="http://www.tqf.ubu.ac.th/tqfDesign/genreport/tqf3_report_htm.php?tqf=3&amp;tqfID=4928&amp;th=1"/>
    <hyperlink ref="E99" r:id="rId90" display="http://www.tqf.ubu.ac.th/tqfDesign/genreport/tqf3_report_htm.php?tqf=3&amp;tqfID=4882&amp;th=1"/>
    <hyperlink ref="E100" r:id="rId91" display="http://www.tqf.ubu.ac.th/tqfDesign/genreport/tqf3_report_htm.php?tqf=3&amp;tqfID=4930&amp;th=1"/>
    <hyperlink ref="E101" r:id="rId92" display="http://www.tqf.ubu.ac.th/tqfDesign/genreport/tqf3_report_htm.php?tqf=3&amp;tqfID=4581&amp;th=1"/>
    <hyperlink ref="E102" r:id="rId93" display="http://www.tqf.ubu.ac.th/tqfDesign/genreport/tqf3_report_htm.php?tqf=3&amp;tqfID=4567&amp;th=1"/>
  </hyperlinks>
  <pageMargins left="3.937007874015748E-2" right="0" top="0.86614173228346458" bottom="0.35433070866141736" header="0.31496062992125984" footer="0.31496062992125984"/>
  <pageSetup paperSize="9" orientation="portrait" verticalDpi="0" r:id="rId94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9"/>
  <sheetViews>
    <sheetView topLeftCell="A2"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8" width="9" style="30"/>
    <col min="9" max="16384" width="9" style="5"/>
  </cols>
  <sheetData>
    <row r="1" spans="1:6" s="30" customFormat="1" ht="17.25" customHeight="1">
      <c r="A1" s="136" t="s">
        <v>1441</v>
      </c>
      <c r="B1" s="136"/>
      <c r="C1" s="136"/>
      <c r="D1" s="136"/>
      <c r="E1" s="136"/>
      <c r="F1" s="31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53</v>
      </c>
      <c r="F2" s="9"/>
    </row>
    <row r="3" spans="1:6" s="30" customFormat="1" ht="17.25" customHeight="1">
      <c r="A3" s="20">
        <v>1</v>
      </c>
      <c r="B3" s="20">
        <v>1200472</v>
      </c>
      <c r="C3" s="28" t="s">
        <v>264</v>
      </c>
      <c r="D3" s="29" t="s">
        <v>46</v>
      </c>
      <c r="E3" s="21" t="s">
        <v>55</v>
      </c>
      <c r="F3" s="9"/>
    </row>
    <row r="4" spans="1:6" s="30" customFormat="1" ht="17.25" customHeight="1">
      <c r="A4" s="138">
        <v>2</v>
      </c>
      <c r="B4" s="138">
        <v>1201321</v>
      </c>
      <c r="C4" s="139" t="s">
        <v>266</v>
      </c>
      <c r="D4" s="140" t="s">
        <v>36</v>
      </c>
      <c r="E4" s="21" t="s">
        <v>57</v>
      </c>
      <c r="F4" s="31"/>
    </row>
    <row r="5" spans="1:6" s="30" customFormat="1" ht="17.25" customHeight="1">
      <c r="A5" s="138"/>
      <c r="B5" s="138"/>
      <c r="C5" s="139"/>
      <c r="D5" s="140"/>
      <c r="E5" s="21" t="s">
        <v>58</v>
      </c>
      <c r="F5" s="31"/>
    </row>
    <row r="6" spans="1:6" s="30" customFormat="1" ht="17.25" customHeight="1">
      <c r="A6" s="138">
        <v>3</v>
      </c>
      <c r="B6" s="138">
        <v>1201343</v>
      </c>
      <c r="C6" s="139" t="s">
        <v>267</v>
      </c>
      <c r="D6" s="140" t="s">
        <v>36</v>
      </c>
      <c r="E6" s="21" t="s">
        <v>57</v>
      </c>
      <c r="F6" s="31"/>
    </row>
    <row r="7" spans="1:6" s="30" customFormat="1" ht="17.25" customHeight="1">
      <c r="A7" s="138"/>
      <c r="B7" s="138"/>
      <c r="C7" s="139"/>
      <c r="D7" s="140"/>
      <c r="E7" s="21" t="s">
        <v>58</v>
      </c>
      <c r="F7" s="31"/>
    </row>
    <row r="8" spans="1:6" s="30" customFormat="1" ht="17.25" customHeight="1">
      <c r="A8" s="20">
        <v>4</v>
      </c>
      <c r="B8" s="20">
        <v>1201344</v>
      </c>
      <c r="C8" s="28" t="s">
        <v>268</v>
      </c>
      <c r="D8" s="29" t="s">
        <v>36</v>
      </c>
      <c r="E8" s="21" t="s">
        <v>59</v>
      </c>
      <c r="F8" s="31"/>
    </row>
    <row r="9" spans="1:6" s="30" customFormat="1" ht="17.25" customHeight="1">
      <c r="A9" s="20">
        <v>5</v>
      </c>
      <c r="B9" s="20">
        <v>1202483</v>
      </c>
      <c r="C9" s="28" t="s">
        <v>280</v>
      </c>
      <c r="D9" s="29" t="s">
        <v>61</v>
      </c>
      <c r="E9" s="21" t="s">
        <v>59</v>
      </c>
      <c r="F9" s="9"/>
    </row>
    <row r="10" spans="1:6" ht="17.25" customHeight="1">
      <c r="A10" s="20">
        <v>6</v>
      </c>
      <c r="B10" s="20">
        <v>1203304</v>
      </c>
      <c r="C10" s="28" t="s">
        <v>282</v>
      </c>
      <c r="D10" s="29" t="s">
        <v>63</v>
      </c>
      <c r="E10" s="21" t="s">
        <v>59</v>
      </c>
    </row>
    <row r="11" spans="1:6" ht="17.25" customHeight="1">
      <c r="A11" s="138">
        <v>7</v>
      </c>
      <c r="B11" s="138">
        <v>1203480</v>
      </c>
      <c r="C11" s="139" t="s">
        <v>285</v>
      </c>
      <c r="D11" s="140" t="s">
        <v>60</v>
      </c>
      <c r="E11" s="21" t="s">
        <v>57</v>
      </c>
    </row>
    <row r="12" spans="1:6" ht="17.25" customHeight="1">
      <c r="A12" s="138"/>
      <c r="B12" s="138"/>
      <c r="C12" s="139"/>
      <c r="D12" s="140"/>
      <c r="E12" s="21" t="s">
        <v>58</v>
      </c>
    </row>
    <row r="13" spans="1:6" ht="17.25" customHeight="1">
      <c r="A13" s="20">
        <v>8</v>
      </c>
      <c r="B13" s="20">
        <v>1204483</v>
      </c>
      <c r="C13" s="28" t="s">
        <v>291</v>
      </c>
      <c r="D13" s="29" t="s">
        <v>65</v>
      </c>
      <c r="E13" s="21" t="s">
        <v>59</v>
      </c>
    </row>
    <row r="14" spans="1:6" ht="17.25" customHeight="1">
      <c r="A14" s="20">
        <v>9</v>
      </c>
      <c r="B14" s="20">
        <v>1205491</v>
      </c>
      <c r="C14" s="28" t="s">
        <v>300</v>
      </c>
      <c r="D14" s="29" t="s">
        <v>37</v>
      </c>
      <c r="E14" s="21" t="s">
        <v>59</v>
      </c>
    </row>
    <row r="15" spans="1:6" ht="17.25" customHeight="1">
      <c r="A15" s="20">
        <v>10</v>
      </c>
      <c r="B15" s="20">
        <v>1205492</v>
      </c>
      <c r="C15" s="28" t="s">
        <v>301</v>
      </c>
      <c r="D15" s="29" t="s">
        <v>37</v>
      </c>
      <c r="E15" s="21" t="s">
        <v>59</v>
      </c>
    </row>
    <row r="16" spans="1:6" ht="17.25" customHeight="1">
      <c r="A16" s="20">
        <v>11</v>
      </c>
      <c r="B16" s="20">
        <v>1205495</v>
      </c>
      <c r="C16" s="28" t="s">
        <v>304</v>
      </c>
      <c r="D16" s="29" t="s">
        <v>71</v>
      </c>
      <c r="E16" s="21" t="s">
        <v>59</v>
      </c>
    </row>
    <row r="17" spans="1:8" ht="17.25" customHeight="1">
      <c r="A17" s="20">
        <v>12</v>
      </c>
      <c r="B17" s="20">
        <v>1204457</v>
      </c>
      <c r="C17" s="28" t="s">
        <v>1427</v>
      </c>
      <c r="D17" s="29" t="s">
        <v>35</v>
      </c>
      <c r="E17" s="19"/>
    </row>
    <row r="18" spans="1:8" ht="17.25" customHeight="1">
      <c r="A18" s="31"/>
      <c r="B18" s="31"/>
      <c r="C18" s="33"/>
      <c r="D18" s="34"/>
      <c r="E18" s="31"/>
    </row>
    <row r="19" spans="1:8" ht="17.25" customHeight="1">
      <c r="A19" s="136" t="s">
        <v>1442</v>
      </c>
      <c r="B19" s="136"/>
      <c r="C19" s="136"/>
      <c r="D19" s="136"/>
      <c r="E19" s="136"/>
      <c r="F19" s="15"/>
    </row>
    <row r="20" spans="1:8" ht="17.25" customHeight="1">
      <c r="A20" s="10" t="s">
        <v>20</v>
      </c>
      <c r="B20" s="10" t="s">
        <v>21</v>
      </c>
      <c r="C20" s="10" t="s">
        <v>22</v>
      </c>
      <c r="D20" s="10" t="s">
        <v>23</v>
      </c>
      <c r="E20" s="10" t="s">
        <v>53</v>
      </c>
      <c r="F20" s="30"/>
      <c r="H20" s="5"/>
    </row>
    <row r="21" spans="1:8" ht="17.25" customHeight="1">
      <c r="A21" s="20">
        <v>1</v>
      </c>
      <c r="B21" s="20">
        <v>1201304</v>
      </c>
      <c r="C21" s="28" t="s">
        <v>265</v>
      </c>
      <c r="D21" s="29" t="s">
        <v>56</v>
      </c>
      <c r="E21" s="21" t="s">
        <v>55</v>
      </c>
    </row>
    <row r="22" spans="1:8" ht="17.25" customHeight="1">
      <c r="A22" s="138">
        <v>2</v>
      </c>
      <c r="B22" s="138">
        <v>1201346</v>
      </c>
      <c r="C22" s="139" t="s">
        <v>216</v>
      </c>
      <c r="D22" s="140" t="s">
        <v>36</v>
      </c>
      <c r="E22" s="21" t="s">
        <v>57</v>
      </c>
    </row>
    <row r="23" spans="1:8" ht="17.25" customHeight="1">
      <c r="A23" s="138"/>
      <c r="B23" s="138"/>
      <c r="C23" s="139"/>
      <c r="D23" s="140"/>
      <c r="E23" s="21" t="s">
        <v>58</v>
      </c>
    </row>
    <row r="24" spans="1:8" ht="17.25" customHeight="1">
      <c r="A24" s="20">
        <v>3</v>
      </c>
      <c r="B24" s="20">
        <v>1201453</v>
      </c>
      <c r="C24" s="28" t="s">
        <v>269</v>
      </c>
      <c r="D24" s="29" t="s">
        <v>36</v>
      </c>
      <c r="E24" s="21" t="s">
        <v>59</v>
      </c>
    </row>
    <row r="25" spans="1:8" ht="17.25" customHeight="1">
      <c r="A25" s="20">
        <v>4</v>
      </c>
      <c r="B25" s="20">
        <v>1201454</v>
      </c>
      <c r="C25" s="28" t="s">
        <v>270</v>
      </c>
      <c r="D25" s="29" t="s">
        <v>36</v>
      </c>
      <c r="E25" s="21" t="s">
        <v>59</v>
      </c>
    </row>
    <row r="26" spans="1:8" s="9" customFormat="1" ht="17.25" customHeight="1">
      <c r="A26" s="20">
        <v>5</v>
      </c>
      <c r="B26" s="20">
        <v>1201456</v>
      </c>
      <c r="C26" s="28" t="s">
        <v>271</v>
      </c>
      <c r="D26" s="29" t="s">
        <v>36</v>
      </c>
      <c r="E26" s="21" t="s">
        <v>59</v>
      </c>
      <c r="G26" s="30"/>
      <c r="H26" s="30"/>
    </row>
    <row r="27" spans="1:8" s="9" customFormat="1" ht="17.25" customHeight="1">
      <c r="A27" s="20">
        <v>6</v>
      </c>
      <c r="B27" s="20">
        <v>1201457</v>
      </c>
      <c r="C27" s="28" t="s">
        <v>272</v>
      </c>
      <c r="D27" s="29" t="s">
        <v>35</v>
      </c>
      <c r="E27" s="21" t="s">
        <v>59</v>
      </c>
      <c r="G27" s="30"/>
      <c r="H27" s="30"/>
    </row>
    <row r="28" spans="1:8" s="9" customFormat="1" ht="17.25" customHeight="1">
      <c r="A28" s="20">
        <v>7</v>
      </c>
      <c r="B28" s="20">
        <v>1201480</v>
      </c>
      <c r="C28" s="28" t="s">
        <v>273</v>
      </c>
      <c r="D28" s="29" t="s">
        <v>60</v>
      </c>
      <c r="E28" s="21" t="s">
        <v>59</v>
      </c>
      <c r="G28" s="30"/>
      <c r="H28" s="30"/>
    </row>
    <row r="29" spans="1:8" s="9" customFormat="1" ht="17.25" customHeight="1">
      <c r="A29" s="138">
        <v>8</v>
      </c>
      <c r="B29" s="138">
        <v>1201483</v>
      </c>
      <c r="C29" s="139" t="s">
        <v>274</v>
      </c>
      <c r="D29" s="140" t="s">
        <v>61</v>
      </c>
      <c r="E29" s="21" t="s">
        <v>57</v>
      </c>
      <c r="G29" s="30"/>
      <c r="H29" s="30"/>
    </row>
    <row r="30" spans="1:8" s="9" customFormat="1" ht="17.25" customHeight="1">
      <c r="A30" s="138"/>
      <c r="B30" s="138"/>
      <c r="C30" s="139"/>
      <c r="D30" s="140"/>
      <c r="E30" s="21" t="s">
        <v>58</v>
      </c>
      <c r="G30" s="30"/>
      <c r="H30" s="30"/>
    </row>
    <row r="31" spans="1:8" s="9" customFormat="1" ht="17.25" customHeight="1">
      <c r="A31" s="20">
        <v>9</v>
      </c>
      <c r="B31" s="20">
        <v>1201485</v>
      </c>
      <c r="C31" s="28" t="s">
        <v>275</v>
      </c>
      <c r="D31" s="29" t="s">
        <v>62</v>
      </c>
      <c r="E31" s="21" t="s">
        <v>59</v>
      </c>
      <c r="G31" s="30"/>
      <c r="H31" s="30"/>
    </row>
    <row r="32" spans="1:8" s="9" customFormat="1" ht="17.25" customHeight="1">
      <c r="A32" s="20">
        <v>10</v>
      </c>
      <c r="B32" s="20">
        <v>1202303</v>
      </c>
      <c r="C32" s="28" t="s">
        <v>276</v>
      </c>
      <c r="D32" s="29" t="s">
        <v>63</v>
      </c>
      <c r="E32" s="21" t="s">
        <v>59</v>
      </c>
      <c r="G32" s="30"/>
      <c r="H32" s="30"/>
    </row>
    <row r="33" spans="1:8" s="9" customFormat="1" ht="17.25" customHeight="1">
      <c r="A33" s="20">
        <v>11</v>
      </c>
      <c r="B33" s="20">
        <v>1202304</v>
      </c>
      <c r="C33" s="28" t="s">
        <v>277</v>
      </c>
      <c r="D33" s="29" t="s">
        <v>63</v>
      </c>
      <c r="E33" s="21" t="s">
        <v>59</v>
      </c>
      <c r="G33" s="30"/>
      <c r="H33" s="30"/>
    </row>
    <row r="34" spans="1:8" s="9" customFormat="1" ht="17.25" customHeight="1">
      <c r="A34" s="20">
        <v>12</v>
      </c>
      <c r="B34" s="20">
        <v>1202446</v>
      </c>
      <c r="C34" s="28" t="s">
        <v>210</v>
      </c>
      <c r="D34" s="29" t="s">
        <v>35</v>
      </c>
      <c r="E34" s="21" t="s">
        <v>59</v>
      </c>
      <c r="G34" s="30"/>
      <c r="H34" s="30"/>
    </row>
    <row r="35" spans="1:8" s="9" customFormat="1" ht="17.25" customHeight="1">
      <c r="A35" s="20">
        <v>13</v>
      </c>
      <c r="B35" s="20">
        <v>1202457</v>
      </c>
      <c r="C35" s="28" t="s">
        <v>278</v>
      </c>
      <c r="D35" s="29" t="s">
        <v>35</v>
      </c>
      <c r="E35" s="21" t="s">
        <v>55</v>
      </c>
      <c r="G35" s="30"/>
      <c r="H35" s="30"/>
    </row>
    <row r="36" spans="1:8" s="9" customFormat="1" ht="17.25" customHeight="1">
      <c r="A36" s="20">
        <v>14</v>
      </c>
      <c r="B36" s="20">
        <v>1202480</v>
      </c>
      <c r="C36" s="28" t="s">
        <v>279</v>
      </c>
      <c r="D36" s="29" t="s">
        <v>34</v>
      </c>
      <c r="E36" s="21" t="s">
        <v>55</v>
      </c>
      <c r="G36" s="30"/>
      <c r="H36" s="30"/>
    </row>
    <row r="37" spans="1:8" s="9" customFormat="1" ht="17.25" customHeight="1">
      <c r="A37" s="20">
        <v>15</v>
      </c>
      <c r="B37" s="20">
        <v>1203303</v>
      </c>
      <c r="C37" s="28" t="s">
        <v>281</v>
      </c>
      <c r="D37" s="29" t="s">
        <v>63</v>
      </c>
      <c r="E37" s="21" t="s">
        <v>59</v>
      </c>
      <c r="G37" s="30"/>
      <c r="H37" s="30"/>
    </row>
    <row r="38" spans="1:8" s="9" customFormat="1" ht="17.25" customHeight="1">
      <c r="A38" s="20">
        <v>16</v>
      </c>
      <c r="B38" s="20">
        <v>1203440</v>
      </c>
      <c r="C38" s="28" t="s">
        <v>283</v>
      </c>
      <c r="D38" s="29" t="s">
        <v>35</v>
      </c>
      <c r="E38" s="21" t="s">
        <v>59</v>
      </c>
      <c r="G38" s="30"/>
      <c r="H38" s="30"/>
    </row>
    <row r="39" spans="1:8" s="9" customFormat="1" ht="17.25" customHeight="1">
      <c r="A39" s="20">
        <v>17</v>
      </c>
      <c r="B39" s="20">
        <v>1203443</v>
      </c>
      <c r="C39" s="28" t="s">
        <v>284</v>
      </c>
      <c r="D39" s="29" t="s">
        <v>35</v>
      </c>
      <c r="E39" s="21" t="s">
        <v>59</v>
      </c>
      <c r="G39" s="30"/>
      <c r="H39" s="30"/>
    </row>
    <row r="40" spans="1:8" s="9" customFormat="1" ht="17.25" customHeight="1">
      <c r="A40" s="20">
        <v>18</v>
      </c>
      <c r="B40" s="20">
        <v>1203483</v>
      </c>
      <c r="C40" s="28" t="s">
        <v>286</v>
      </c>
      <c r="D40" s="29" t="s">
        <v>61</v>
      </c>
      <c r="E40" s="21" t="s">
        <v>55</v>
      </c>
      <c r="G40" s="30"/>
      <c r="H40" s="30"/>
    </row>
    <row r="41" spans="1:8" s="9" customFormat="1" ht="17.25" customHeight="1">
      <c r="A41" s="20">
        <v>19</v>
      </c>
      <c r="B41" s="20">
        <v>1203485</v>
      </c>
      <c r="C41" s="28" t="s">
        <v>287</v>
      </c>
      <c r="D41" s="29" t="s">
        <v>62</v>
      </c>
      <c r="E41" s="21" t="s">
        <v>59</v>
      </c>
      <c r="G41" s="30"/>
      <c r="H41" s="30"/>
    </row>
    <row r="42" spans="1:8" s="9" customFormat="1" ht="17.25" customHeight="1">
      <c r="A42" s="20">
        <v>20</v>
      </c>
      <c r="B42" s="20">
        <v>1203897</v>
      </c>
      <c r="C42" s="28" t="s">
        <v>212</v>
      </c>
      <c r="D42" s="29" t="s">
        <v>64</v>
      </c>
      <c r="E42" s="21" t="s">
        <v>59</v>
      </c>
      <c r="G42" s="30"/>
      <c r="H42" s="30"/>
    </row>
    <row r="43" spans="1:8" s="9" customFormat="1" ht="17.25" customHeight="1">
      <c r="A43" s="20">
        <v>21</v>
      </c>
      <c r="B43" s="20">
        <v>1204418</v>
      </c>
      <c r="C43" s="28" t="s">
        <v>288</v>
      </c>
      <c r="D43" s="29" t="s">
        <v>36</v>
      </c>
      <c r="E43" s="21" t="s">
        <v>59</v>
      </c>
      <c r="G43" s="30"/>
      <c r="H43" s="30"/>
    </row>
    <row r="44" spans="1:8" s="9" customFormat="1" ht="17.25" customHeight="1">
      <c r="A44" s="20">
        <v>22</v>
      </c>
      <c r="B44" s="20">
        <v>1204424</v>
      </c>
      <c r="C44" s="28" t="s">
        <v>289</v>
      </c>
      <c r="D44" s="29" t="s">
        <v>36</v>
      </c>
      <c r="E44" s="21" t="s">
        <v>59</v>
      </c>
      <c r="G44" s="30"/>
      <c r="H44" s="30"/>
    </row>
    <row r="45" spans="1:8" s="9" customFormat="1" ht="17.25" customHeight="1">
      <c r="A45" s="20">
        <v>23</v>
      </c>
      <c r="B45" s="20">
        <v>1204480</v>
      </c>
      <c r="C45" s="28" t="s">
        <v>290</v>
      </c>
      <c r="D45" s="29" t="s">
        <v>60</v>
      </c>
      <c r="E45" s="21" t="s">
        <v>59</v>
      </c>
      <c r="G45" s="30"/>
      <c r="H45" s="30"/>
    </row>
    <row r="46" spans="1:8" s="9" customFormat="1" ht="17.25" customHeight="1">
      <c r="A46" s="20">
        <v>24</v>
      </c>
      <c r="B46" s="20">
        <v>1204898</v>
      </c>
      <c r="C46" s="28" t="s">
        <v>292</v>
      </c>
      <c r="D46" s="29" t="s">
        <v>66</v>
      </c>
      <c r="E46" s="21" t="s">
        <v>59</v>
      </c>
      <c r="G46" s="30"/>
      <c r="H46" s="30"/>
    </row>
    <row r="47" spans="1:8" s="9" customFormat="1" ht="17.25" customHeight="1">
      <c r="A47" s="138">
        <v>25</v>
      </c>
      <c r="B47" s="138">
        <v>1205251</v>
      </c>
      <c r="C47" s="139" t="s">
        <v>238</v>
      </c>
      <c r="D47" s="140" t="s">
        <v>67</v>
      </c>
      <c r="E47" s="21" t="s">
        <v>57</v>
      </c>
      <c r="G47" s="30"/>
      <c r="H47" s="30"/>
    </row>
    <row r="48" spans="1:8" s="9" customFormat="1" ht="17.25" customHeight="1">
      <c r="A48" s="138"/>
      <c r="B48" s="138"/>
      <c r="C48" s="139"/>
      <c r="D48" s="140"/>
      <c r="E48" s="21" t="s">
        <v>58</v>
      </c>
      <c r="G48" s="30"/>
      <c r="H48" s="30"/>
    </row>
    <row r="49" spans="1:8" s="9" customFormat="1" ht="17.25" customHeight="1">
      <c r="A49" s="20">
        <v>26</v>
      </c>
      <c r="B49" s="20">
        <v>1205252</v>
      </c>
      <c r="C49" s="28" t="s">
        <v>293</v>
      </c>
      <c r="D49" s="29" t="s">
        <v>36</v>
      </c>
      <c r="E49" s="21" t="s">
        <v>59</v>
      </c>
      <c r="G49" s="30"/>
      <c r="H49" s="30"/>
    </row>
    <row r="50" spans="1:8" s="9" customFormat="1" ht="17.25" customHeight="1">
      <c r="A50" s="138">
        <v>27</v>
      </c>
      <c r="B50" s="138">
        <v>1205313</v>
      </c>
      <c r="C50" s="139" t="s">
        <v>294</v>
      </c>
      <c r="D50" s="140" t="s">
        <v>36</v>
      </c>
      <c r="E50" s="21" t="s">
        <v>57</v>
      </c>
      <c r="G50" s="30"/>
      <c r="H50" s="30"/>
    </row>
    <row r="51" spans="1:8" s="9" customFormat="1" ht="17.25" customHeight="1">
      <c r="A51" s="138"/>
      <c r="B51" s="138"/>
      <c r="C51" s="139"/>
      <c r="D51" s="140"/>
      <c r="E51" s="21" t="s">
        <v>58</v>
      </c>
      <c r="G51" s="30"/>
      <c r="H51" s="30"/>
    </row>
    <row r="52" spans="1:8" s="9" customFormat="1" ht="17.25" customHeight="1">
      <c r="A52" s="138">
        <v>28</v>
      </c>
      <c r="B52" s="138">
        <v>1205432</v>
      </c>
      <c r="C52" s="139" t="s">
        <v>295</v>
      </c>
      <c r="D52" s="140" t="s">
        <v>36</v>
      </c>
      <c r="E52" s="21" t="s">
        <v>57</v>
      </c>
      <c r="G52" s="30"/>
      <c r="H52" s="30"/>
    </row>
    <row r="53" spans="1:8" s="9" customFormat="1" ht="17.25" customHeight="1">
      <c r="A53" s="138"/>
      <c r="B53" s="138"/>
      <c r="C53" s="139"/>
      <c r="D53" s="140"/>
      <c r="E53" s="21" t="s">
        <v>58</v>
      </c>
      <c r="G53" s="30"/>
      <c r="H53" s="30"/>
    </row>
    <row r="54" spans="1:8" s="9" customFormat="1" ht="17.25" customHeight="1">
      <c r="A54" s="20">
        <v>29</v>
      </c>
      <c r="B54" s="20">
        <v>1205441</v>
      </c>
      <c r="C54" s="28" t="s">
        <v>296</v>
      </c>
      <c r="D54" s="29" t="s">
        <v>36</v>
      </c>
      <c r="E54" s="21" t="s">
        <v>59</v>
      </c>
      <c r="G54" s="30"/>
      <c r="H54" s="30"/>
    </row>
    <row r="55" spans="1:8" s="9" customFormat="1" ht="17.25" customHeight="1">
      <c r="A55" s="20">
        <v>30</v>
      </c>
      <c r="B55" s="20">
        <v>1205443</v>
      </c>
      <c r="C55" s="28" t="s">
        <v>297</v>
      </c>
      <c r="D55" s="29" t="s">
        <v>36</v>
      </c>
      <c r="E55" s="21" t="s">
        <v>59</v>
      </c>
      <c r="G55" s="30"/>
      <c r="H55" s="30"/>
    </row>
    <row r="56" spans="1:8" s="9" customFormat="1" ht="17.25" customHeight="1">
      <c r="A56" s="138">
        <v>31</v>
      </c>
      <c r="B56" s="138">
        <v>1205453</v>
      </c>
      <c r="C56" s="139" t="s">
        <v>298</v>
      </c>
      <c r="D56" s="140" t="s">
        <v>46</v>
      </c>
      <c r="E56" s="21" t="s">
        <v>57</v>
      </c>
      <c r="G56" s="30"/>
      <c r="H56" s="30"/>
    </row>
    <row r="57" spans="1:8" s="9" customFormat="1" ht="17.25" customHeight="1">
      <c r="A57" s="138"/>
      <c r="B57" s="138"/>
      <c r="C57" s="139"/>
      <c r="D57" s="140"/>
      <c r="E57" s="21" t="s">
        <v>58</v>
      </c>
      <c r="G57" s="30"/>
      <c r="H57" s="30"/>
    </row>
    <row r="58" spans="1:8" s="9" customFormat="1" ht="17.25" customHeight="1">
      <c r="A58" s="20">
        <v>32</v>
      </c>
      <c r="B58" s="20">
        <v>1205482</v>
      </c>
      <c r="C58" s="28" t="s">
        <v>299</v>
      </c>
      <c r="D58" s="29" t="s">
        <v>36</v>
      </c>
      <c r="E58" s="21" t="s">
        <v>59</v>
      </c>
      <c r="G58" s="30"/>
      <c r="H58" s="30"/>
    </row>
    <row r="59" spans="1:8" s="9" customFormat="1" ht="17.25" customHeight="1">
      <c r="A59" s="20">
        <v>33</v>
      </c>
      <c r="B59" s="20">
        <v>1205493</v>
      </c>
      <c r="C59" s="28" t="s">
        <v>302</v>
      </c>
      <c r="D59" s="29" t="s">
        <v>68</v>
      </c>
      <c r="E59" s="21" t="s">
        <v>59</v>
      </c>
      <c r="G59" s="30"/>
      <c r="H59" s="30"/>
    </row>
    <row r="60" spans="1:8" s="9" customFormat="1" ht="17.25" customHeight="1">
      <c r="A60" s="138">
        <v>34</v>
      </c>
      <c r="B60" s="138">
        <v>1205494</v>
      </c>
      <c r="C60" s="139" t="s">
        <v>303</v>
      </c>
      <c r="D60" s="140" t="s">
        <v>69</v>
      </c>
      <c r="E60" s="21" t="s">
        <v>57</v>
      </c>
      <c r="G60" s="30"/>
      <c r="H60" s="30"/>
    </row>
    <row r="61" spans="1:8" s="9" customFormat="1" ht="17.25" customHeight="1">
      <c r="A61" s="138"/>
      <c r="B61" s="138"/>
      <c r="C61" s="139"/>
      <c r="D61" s="140"/>
      <c r="E61" s="21" t="s">
        <v>58</v>
      </c>
      <c r="G61" s="30"/>
      <c r="H61" s="30"/>
    </row>
    <row r="62" spans="1:8" s="9" customFormat="1" ht="17.25" customHeight="1">
      <c r="A62" s="138"/>
      <c r="B62" s="138"/>
      <c r="C62" s="139"/>
      <c r="D62" s="140"/>
      <c r="E62" s="21" t="s">
        <v>70</v>
      </c>
      <c r="G62" s="30"/>
      <c r="H62" s="30"/>
    </row>
    <row r="63" spans="1:8" s="9" customFormat="1" ht="17.25" customHeight="1">
      <c r="A63" s="138">
        <v>35</v>
      </c>
      <c r="B63" s="138">
        <v>1205895</v>
      </c>
      <c r="C63" s="139" t="s">
        <v>196</v>
      </c>
      <c r="D63" s="140" t="s">
        <v>72</v>
      </c>
      <c r="E63" s="21" t="s">
        <v>57</v>
      </c>
      <c r="G63" s="30"/>
      <c r="H63" s="30"/>
    </row>
    <row r="64" spans="1:8" s="9" customFormat="1" ht="17.25" customHeight="1">
      <c r="A64" s="138"/>
      <c r="B64" s="138"/>
      <c r="C64" s="139"/>
      <c r="D64" s="140"/>
      <c r="E64" s="21" t="s">
        <v>58</v>
      </c>
      <c r="G64" s="30"/>
      <c r="H64" s="30"/>
    </row>
    <row r="65" spans="1:8" s="9" customFormat="1" ht="17.25" customHeight="1">
      <c r="A65" s="138">
        <v>36</v>
      </c>
      <c r="B65" s="138">
        <v>1205898</v>
      </c>
      <c r="C65" s="139" t="s">
        <v>196</v>
      </c>
      <c r="D65" s="140" t="s">
        <v>42</v>
      </c>
      <c r="E65" s="21" t="s">
        <v>57</v>
      </c>
      <c r="G65" s="30"/>
      <c r="H65" s="30"/>
    </row>
    <row r="66" spans="1:8" s="9" customFormat="1" ht="17.25" customHeight="1">
      <c r="A66" s="138"/>
      <c r="B66" s="138"/>
      <c r="C66" s="139"/>
      <c r="D66" s="140"/>
      <c r="E66" s="21" t="s">
        <v>58</v>
      </c>
      <c r="G66" s="30"/>
      <c r="H66" s="30"/>
    </row>
    <row r="67" spans="1:8" s="9" customFormat="1" ht="17.25" customHeight="1">
      <c r="A67" s="20">
        <v>37</v>
      </c>
      <c r="B67" s="20">
        <v>1212898</v>
      </c>
      <c r="C67" s="28" t="s">
        <v>292</v>
      </c>
      <c r="D67" s="29" t="s">
        <v>66</v>
      </c>
      <c r="E67" s="21" t="s">
        <v>59</v>
      </c>
      <c r="G67" s="30"/>
      <c r="H67" s="30"/>
    </row>
    <row r="68" spans="1:8" s="9" customFormat="1" ht="17.25" customHeight="1">
      <c r="A68" s="5"/>
      <c r="B68" s="5"/>
      <c r="C68" s="5"/>
      <c r="D68" s="5"/>
      <c r="E68" s="5"/>
      <c r="G68" s="30"/>
      <c r="H68" s="30"/>
    </row>
    <row r="69" spans="1:8" s="9" customFormat="1" ht="17.25" customHeight="1">
      <c r="A69" s="7"/>
      <c r="B69" s="8"/>
      <c r="C69" s="5"/>
      <c r="D69" s="5"/>
      <c r="G69" s="30"/>
      <c r="H69" s="30"/>
    </row>
    <row r="70" spans="1:8" s="9" customFormat="1" ht="17.25" customHeight="1">
      <c r="A70" s="7"/>
      <c r="B70" s="8"/>
      <c r="C70" s="5"/>
      <c r="D70" s="5"/>
      <c r="G70" s="30"/>
      <c r="H70" s="30"/>
    </row>
    <row r="71" spans="1:8" s="9" customFormat="1" ht="17.25" customHeight="1">
      <c r="A71" s="7"/>
      <c r="B71" s="8"/>
      <c r="C71" s="5"/>
      <c r="D71" s="5"/>
      <c r="G71" s="30"/>
      <c r="H71" s="30"/>
    </row>
    <row r="72" spans="1:8" s="9" customFormat="1" ht="17.25" customHeight="1">
      <c r="A72" s="7"/>
      <c r="B72" s="8"/>
      <c r="C72" s="5"/>
      <c r="D72" s="5"/>
      <c r="G72" s="30"/>
      <c r="H72" s="30"/>
    </row>
    <row r="73" spans="1:8" s="9" customFormat="1" ht="17.25" customHeight="1">
      <c r="A73" s="7"/>
      <c r="B73" s="8"/>
      <c r="C73" s="5"/>
      <c r="D73" s="5"/>
      <c r="G73" s="30"/>
      <c r="H73" s="30"/>
    </row>
    <row r="74" spans="1:8" ht="17.25" customHeight="1">
      <c r="B74" s="8"/>
    </row>
    <row r="75" spans="1:8" ht="17.25" customHeight="1">
      <c r="B75" s="8"/>
    </row>
    <row r="76" spans="1:8" ht="17.25" customHeight="1">
      <c r="B76" s="8"/>
    </row>
    <row r="77" spans="1:8" ht="17.25" customHeight="1">
      <c r="B77" s="8"/>
    </row>
    <row r="78" spans="1:8" ht="17.25" customHeight="1">
      <c r="B78" s="8"/>
    </row>
    <row r="79" spans="1:8" ht="17.25" customHeight="1">
      <c r="B79" s="8"/>
    </row>
    <row r="80" spans="1:8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</sheetData>
  <mergeCells count="50">
    <mergeCell ref="A6:A7"/>
    <mergeCell ref="B6:B7"/>
    <mergeCell ref="C6:C7"/>
    <mergeCell ref="D6:D7"/>
    <mergeCell ref="A11:A12"/>
    <mergeCell ref="B11:B12"/>
    <mergeCell ref="C11:C12"/>
    <mergeCell ref="A1:E1"/>
    <mergeCell ref="A4:A5"/>
    <mergeCell ref="B4:B5"/>
    <mergeCell ref="C4:C5"/>
    <mergeCell ref="D4:D5"/>
    <mergeCell ref="D11:D12"/>
    <mergeCell ref="D22:D23"/>
    <mergeCell ref="A47:A48"/>
    <mergeCell ref="B47:B48"/>
    <mergeCell ref="C47:C48"/>
    <mergeCell ref="D47:D48"/>
    <mergeCell ref="A29:A30"/>
    <mergeCell ref="B29:B30"/>
    <mergeCell ref="C29:C30"/>
    <mergeCell ref="D29:D30"/>
    <mergeCell ref="A19:E19"/>
    <mergeCell ref="A22:A23"/>
    <mergeCell ref="B22:B23"/>
    <mergeCell ref="C22:C23"/>
    <mergeCell ref="A50:A51"/>
    <mergeCell ref="B50:B51"/>
    <mergeCell ref="C50:C51"/>
    <mergeCell ref="D50:D51"/>
    <mergeCell ref="A52:A53"/>
    <mergeCell ref="B52:B53"/>
    <mergeCell ref="C52:C53"/>
    <mergeCell ref="D52:D53"/>
    <mergeCell ref="A56:A57"/>
    <mergeCell ref="B56:B57"/>
    <mergeCell ref="C56:C57"/>
    <mergeCell ref="D56:D57"/>
    <mergeCell ref="A65:A66"/>
    <mergeCell ref="B65:B66"/>
    <mergeCell ref="C65:C66"/>
    <mergeCell ref="D65:D66"/>
    <mergeCell ref="A60:A62"/>
    <mergeCell ref="B60:B62"/>
    <mergeCell ref="C60:C62"/>
    <mergeCell ref="D60:D62"/>
    <mergeCell ref="A63:A64"/>
    <mergeCell ref="B63:B64"/>
    <mergeCell ref="C63:C64"/>
    <mergeCell ref="D63:D64"/>
  </mergeCells>
  <hyperlinks>
    <hyperlink ref="E3" r:id="rId1" tooltip="เปลี่ยนสถานะ รายวิชา จาก TQF เป็นหลักสูตรเก่า หลังบันทึก มคอ. 3 แล้ว_x000a_ส่งโดย ผู้ช่วยศาสตราจารย์ ณัชพล สามารถ" display="http://www.tqf.ubu.ac.th/tqfDesign/genreport/tqf3_report_htm.php?tqf=3&amp;tqfID=4007&amp;th=1&amp;OLD=1"/>
    <hyperlink ref="E21" r:id="rId2" tooltip="เปลี่ยนสถานะ รายวิชา จาก TQF เป็นหลักสูตรเก่า หลังบันทึก มคอ. 3 แล้ว_x000a_ส่งโดย ผู้ช่วยศาสตราจารย์ ดร. สุภาวดี แก้วระหัน" display="http://www.tqf.ubu.ac.th/tqfDesign/genreport/tqf3_report_htm.php?tqf=3&amp;tqfID=4444&amp;th=1&amp;OLD=1"/>
    <hyperlink ref="E4" r:id="rId3" display="http://www.tqf.ubu.ac.th/tqfDesign/upload/downloadFile.php?tqf=OLDC&amp;sqid=1736"/>
    <hyperlink ref="E5" r:id="rId4" display="http://www.tqf.ubu.ac.th/tqfDesign/upload/downloadFile.php?tqf=OLDC&amp;sqid=1737"/>
    <hyperlink ref="E6" r:id="rId5" display="http://www.tqf.ubu.ac.th/tqfDesign/upload/downloadFile.php?tqf=OLDC&amp;sqid=1672"/>
    <hyperlink ref="E7" r:id="rId6" display="http://www.tqf.ubu.ac.th/tqfDesign/upload/downloadFile.php?tqf=OLDC&amp;sqid=1673"/>
    <hyperlink ref="E8" r:id="rId7" display="http://www.tqf.ubu.ac.th/tqfDesign/upload/downloadFile.php?tqf=OLDC&amp;sqid=1677"/>
    <hyperlink ref="E22" r:id="rId8" display="http://www.tqf.ubu.ac.th/tqfDesign/upload/downloadFile.php?tqf=OLDC&amp;sqid=1763"/>
    <hyperlink ref="E23" r:id="rId9" display="http://www.tqf.ubu.ac.th/tqfDesign/upload/downloadFile.php?tqf=OLDC&amp;sqid=1907"/>
    <hyperlink ref="E24" r:id="rId10" display="http://www.tqf.ubu.ac.th/tqfDesign/upload/downloadFile.php?tqf=OLDC&amp;sqid=1676"/>
    <hyperlink ref="E25" r:id="rId11" display="http://www.tqf.ubu.ac.th/tqfDesign/upload/downloadFile.php?tqf=OLDC&amp;sqid=1695"/>
    <hyperlink ref="E26" r:id="rId12" display="http://www.tqf.ubu.ac.th/tqfDesign/upload/downloadFile.php?tqf=OLDC&amp;sqid=1766"/>
    <hyperlink ref="E27" r:id="rId13" display="http://www.tqf.ubu.ac.th/tqfDesign/upload/downloadFile.php?tqf=OLDC&amp;sqid=1885"/>
    <hyperlink ref="E28" r:id="rId14" display="http://www.tqf.ubu.ac.th/tqfDesign/upload/downloadFile.php?tqf=OLDC&amp;sqid=1765"/>
    <hyperlink ref="E29" r:id="rId15" display="http://www.tqf.ubu.ac.th/tqfDesign/upload/downloadFile.php?tqf=OLDC&amp;sqid=1733"/>
    <hyperlink ref="E30" r:id="rId16" display="http://www.tqf.ubu.ac.th/tqfDesign/upload/downloadFile.php?tqf=OLDC&amp;sqid=1734"/>
    <hyperlink ref="E31" r:id="rId17" display="http://www.tqf.ubu.ac.th/tqfDesign/upload/downloadFile.php?tqf=OLDC&amp;sqid=1768"/>
    <hyperlink ref="E32" r:id="rId18" display="http://www.tqf.ubu.ac.th/tqfDesign/upload/downloadFile.php?tqf=OLDC&amp;sqid=1822"/>
    <hyperlink ref="E33" r:id="rId19" display="http://www.tqf.ubu.ac.th/tqfDesign/upload/downloadFile.php?tqf=OLDC&amp;sqid=1739"/>
    <hyperlink ref="E34" r:id="rId20" display="http://www.tqf.ubu.ac.th/tqfDesign/upload/downloadFile.php?tqf=OLDC&amp;sqid=1637"/>
    <hyperlink ref="E35" r:id="rId21" tooltip="เปลี่ยนสถานะ รายวิชา จาก TQF เป็นหลักสูตรเก่า หลังบันทึก มคอ. 3 แล้ว_x000a_ส่งโดย อาจารย์ วรงศ์ นัยวินิจ" display="http://www.tqf.ubu.ac.th/tqfDesign/genreport/tqf3_report_htm.php?tqf=3&amp;tqfID=4534&amp;th=1&amp;OLD=1"/>
    <hyperlink ref="E36" r:id="rId22" tooltip="เปลี่ยนสถานะ รายวิชา จาก TQF เป็นหลักสูตรเก่า หลังบันทึก มคอ. 3 แล้ว_x000a_ส่งโดย ดร. เรวัติ ชัยราช" display="http://www.tqf.ubu.ac.th/tqfDesign/genreport/tqf3_report_htm.php?tqf=3&amp;tqfID=4551&amp;th=1&amp;OLD=1"/>
    <hyperlink ref="E9" r:id="rId23" display="http://www.tqf.ubu.ac.th/tqfDesign/upload/downloadFile.php?tqf=OLDC&amp;sqid=1659"/>
    <hyperlink ref="E37" r:id="rId24" display="http://www.tqf.ubu.ac.th/tqfDesign/upload/downloadFile.php?tqf=OLDC&amp;sqid=1750"/>
    <hyperlink ref="E10" r:id="rId25" display="http://www.tqf.ubu.ac.th/tqfDesign/upload/downloadFile.php?tqf=OLDC&amp;sqid=1751"/>
    <hyperlink ref="E38" r:id="rId26" display="http://www.tqf.ubu.ac.th/tqfDesign/upload/downloadFile.php?tqf=OLDC&amp;sqid=1749"/>
    <hyperlink ref="E39" r:id="rId27" display="http://www.tqf.ubu.ac.th/tqfDesign/upload/downloadFile.php?tqf=OLDC&amp;sqid=1760"/>
    <hyperlink ref="E11" r:id="rId28" display="http://www.tqf.ubu.ac.th/tqfDesign/upload/downloadFile.php?tqf=OLDC&amp;sqid=1710"/>
    <hyperlink ref="E12" r:id="rId29" display="http://www.tqf.ubu.ac.th/tqfDesign/upload/downloadFile.php?tqf=OLDC&amp;sqid=1761"/>
    <hyperlink ref="E40" r:id="rId30" tooltip="เปลี่ยนสถานะ รายวิชา จาก TQF เป็นหลักสูตรเก่า หลังบันทึก มคอ. 3 แล้ว_x000a_ส่งโดย ผู้ช่วยศาสตราจารย์ กาญจนา บันสิทธิ์" display="http://www.tqf.ubu.ac.th/tqfDesign/genreport/tqf3_report_htm.php?tqf=3&amp;tqfID=4203&amp;th=1&amp;OLD=1"/>
    <hyperlink ref="E41" r:id="rId31" display="http://www.tqf.ubu.ac.th/tqfDesign/upload/downloadFile.php?tqf=OLDC&amp;sqid=1709"/>
    <hyperlink ref="E42" r:id="rId32" display="http://www.tqf.ubu.ac.th/tqfDesign/upload/downloadFile.php?tqf=OLDC&amp;sqid=1755"/>
    <hyperlink ref="E43" r:id="rId33" display="http://www.tqf.ubu.ac.th/tqfDesign/upload/downloadFile.php?tqf=OLDC&amp;sqid=1941"/>
    <hyperlink ref="E44" r:id="rId34" display="http://www.tqf.ubu.ac.th/tqfDesign/upload/downloadFile.php?tqf=OLDC&amp;sqid=1731"/>
    <hyperlink ref="E45" r:id="rId35" display="http://www.tqf.ubu.ac.th/tqfDesign/upload/downloadFile.php?tqf=OLDC&amp;sqid=1783"/>
    <hyperlink ref="E13" r:id="rId36" display="http://www.tqf.ubu.ac.th/tqfDesign/upload/downloadFile.php?tqf=OLDC&amp;sqid=1942"/>
    <hyperlink ref="E46" r:id="rId37" display="http://www.tqf.ubu.ac.th/tqfDesign/upload/downloadFile.php?tqf=OLDC&amp;sqid=1922"/>
    <hyperlink ref="E47" r:id="rId38" display="http://www.tqf.ubu.ac.th/tqfDesign/upload/downloadFile.php?tqf=OLDC&amp;sqid=1853"/>
    <hyperlink ref="E48" r:id="rId39" display="http://www.tqf.ubu.ac.th/tqfDesign/upload/downloadFile.php?tqf=OLDC&amp;sqid=1871"/>
    <hyperlink ref="E49" r:id="rId40" display="http://www.tqf.ubu.ac.th/tqfDesign/upload/downloadFile.php?tqf=OLDC&amp;sqid=1748"/>
    <hyperlink ref="E50" r:id="rId41" display="http://www.tqf.ubu.ac.th/tqfDesign/upload/downloadFile.php?tqf=OLDC&amp;sqid=1849"/>
    <hyperlink ref="E51" r:id="rId42" display="http://www.tqf.ubu.ac.th/tqfDesign/upload/downloadFile.php?tqf=OLDC&amp;sqid=2022"/>
    <hyperlink ref="E52" r:id="rId43" display="http://www.tqf.ubu.ac.th/tqfDesign/upload/downloadFile.php?tqf=OLDC&amp;sqid=1909"/>
    <hyperlink ref="E53" r:id="rId44" display="http://www.tqf.ubu.ac.th/tqfDesign/upload/downloadFile.php?tqf=OLDC&amp;sqid=1910"/>
    <hyperlink ref="E54" r:id="rId45" display="http://www.tqf.ubu.ac.th/tqfDesign/upload/downloadFile.php?tqf=OLDC&amp;sqid=1846"/>
    <hyperlink ref="E55" r:id="rId46" display="http://www.tqf.ubu.ac.th/tqfDesign/upload/downloadFile.php?tqf=OLDC&amp;sqid=1855"/>
    <hyperlink ref="E56" r:id="rId47" display="http://www.tqf.ubu.ac.th/tqfDesign/upload/downloadFile.php?tqf=OLDC&amp;sqid=1852"/>
    <hyperlink ref="E57" r:id="rId48" display="http://www.tqf.ubu.ac.th/tqfDesign/upload/downloadFile.php?tqf=OLDC&amp;sqid=1873"/>
    <hyperlink ref="E58" r:id="rId49" display="http://www.tqf.ubu.ac.th/tqfDesign/upload/downloadFile.php?tqf=OLDC&amp;sqid=1825"/>
    <hyperlink ref="E14" r:id="rId50" display="http://www.tqf.ubu.ac.th/tqfDesign/upload/downloadFile.php?tqf=OLDC&amp;sqid=1696"/>
    <hyperlink ref="E15" r:id="rId51" display="http://www.tqf.ubu.ac.th/tqfDesign/upload/downloadFile.php?tqf=OLDC&amp;sqid=1850"/>
    <hyperlink ref="E59" r:id="rId52" display="http://www.tqf.ubu.ac.th/tqfDesign/upload/downloadFile.php?tqf=OLDC&amp;sqid=1840"/>
    <hyperlink ref="E60" r:id="rId53" display="http://www.tqf.ubu.ac.th/tqfDesign/upload/downloadFile.php?tqf=OLDC&amp;sqid=1847"/>
    <hyperlink ref="E61" r:id="rId54" display="http://www.tqf.ubu.ac.th/tqfDesign/upload/downloadFile.php?tqf=OLDC&amp;sqid=1931"/>
    <hyperlink ref="E62" r:id="rId55" display="http://www.tqf.ubu.ac.th/tqfDesign/upload/downloadFile.php?tqf=OLDC&amp;sqid=1932"/>
    <hyperlink ref="E16" r:id="rId56" display="http://www.tqf.ubu.ac.th/tqfDesign/upload/downloadFile.php?tqf=OLDC&amp;sqid=1848"/>
    <hyperlink ref="E63" r:id="rId57" display="http://www.tqf.ubu.ac.th/tqfDesign/upload/downloadFile.php?tqf=OLDC&amp;sqid=1851"/>
    <hyperlink ref="E64" r:id="rId58" display="http://www.tqf.ubu.ac.th/tqfDesign/upload/downloadFile.php?tqf=OLDC&amp;sqid=1898"/>
    <hyperlink ref="E65" r:id="rId59" display="http://www.tqf.ubu.ac.th/tqfDesign/upload/downloadFile.php?tqf=OLDC&amp;sqid=1684"/>
    <hyperlink ref="E66" r:id="rId60" display="http://www.tqf.ubu.ac.th/tqfDesign/upload/downloadFile.php?tqf=OLDC&amp;sqid=1685"/>
    <hyperlink ref="E67" r:id="rId61" display="http://www.tqf.ubu.ac.th/tqfDesign/upload/downloadFile.php?tqf=OLDC&amp;sqid=1658"/>
  </hyperlinks>
  <pageMargins left="3.937007874015748E-2" right="0" top="0.86614173228346458" bottom="0.35433070866141736" header="0.31496062992125984" footer="0.31496062992125984"/>
  <pageSetup paperSize="9" orientation="portrait" verticalDpi="0" r:id="rId6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95"/>
  <sheetViews>
    <sheetView zoomScaleNormal="100" workbookViewId="0">
      <selection sqref="A1:H1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8" width="13.375" style="5" customWidth="1"/>
    <col min="9" max="16384" width="9" style="5"/>
  </cols>
  <sheetData>
    <row r="1" spans="1:8" ht="22.5" customHeight="1">
      <c r="A1" s="136" t="s">
        <v>1426</v>
      </c>
      <c r="B1" s="136"/>
      <c r="C1" s="136"/>
      <c r="D1" s="136"/>
      <c r="E1" s="136"/>
      <c r="F1" s="136"/>
      <c r="G1" s="136"/>
      <c r="H1" s="136"/>
    </row>
    <row r="2" spans="1:8" ht="17.25" customHeight="1">
      <c r="A2" s="44" t="s">
        <v>20</v>
      </c>
      <c r="B2" s="44" t="s">
        <v>21</v>
      </c>
      <c r="C2" s="44" t="s">
        <v>22</v>
      </c>
      <c r="D2" s="44" t="s">
        <v>23</v>
      </c>
      <c r="E2" s="44" t="s">
        <v>24</v>
      </c>
      <c r="F2" s="44" t="s">
        <v>25</v>
      </c>
      <c r="G2" s="44" t="s">
        <v>26</v>
      </c>
      <c r="H2" s="44" t="s">
        <v>27</v>
      </c>
    </row>
    <row r="3" spans="1:8" s="15" customFormat="1" ht="17.25" customHeight="1">
      <c r="A3" s="20">
        <v>1</v>
      </c>
      <c r="B3" s="20">
        <v>2101101</v>
      </c>
      <c r="C3" s="28" t="s">
        <v>1431</v>
      </c>
      <c r="D3" s="29" t="s">
        <v>30</v>
      </c>
      <c r="E3" s="21" t="s">
        <v>31</v>
      </c>
      <c r="F3" s="20"/>
      <c r="G3" s="19"/>
      <c r="H3" s="20"/>
    </row>
    <row r="4" spans="1:8" s="15" customFormat="1" ht="17.25" customHeight="1">
      <c r="A4" s="20">
        <v>2</v>
      </c>
      <c r="B4" s="20">
        <v>2101201</v>
      </c>
      <c r="C4" s="28" t="s">
        <v>1432</v>
      </c>
      <c r="D4" s="29" t="s">
        <v>30</v>
      </c>
      <c r="E4" s="21" t="s">
        <v>31</v>
      </c>
      <c r="F4" s="20"/>
      <c r="G4" s="19"/>
      <c r="H4" s="20"/>
    </row>
    <row r="5" spans="1:8" s="15" customFormat="1" ht="17.25" customHeight="1">
      <c r="A5" s="20">
        <v>3</v>
      </c>
      <c r="B5" s="20">
        <v>2101301</v>
      </c>
      <c r="C5" s="28" t="s">
        <v>1433</v>
      </c>
      <c r="D5" s="29" t="s">
        <v>32</v>
      </c>
      <c r="E5" s="21" t="s">
        <v>31</v>
      </c>
      <c r="F5" s="20"/>
      <c r="G5" s="19"/>
      <c r="H5" s="20"/>
    </row>
    <row r="6" spans="1:8" s="15" customFormat="1" ht="17.25" customHeight="1">
      <c r="A6" s="20">
        <v>4</v>
      </c>
      <c r="B6" s="20">
        <v>2101302</v>
      </c>
      <c r="C6" s="28" t="s">
        <v>1434</v>
      </c>
      <c r="D6" s="29" t="s">
        <v>32</v>
      </c>
      <c r="E6" s="21" t="s">
        <v>31</v>
      </c>
      <c r="F6" s="20"/>
      <c r="G6" s="19"/>
      <c r="H6" s="20"/>
    </row>
    <row r="7" spans="1:8" s="15" customFormat="1" ht="17.25" customHeight="1">
      <c r="A7" s="20">
        <v>5</v>
      </c>
      <c r="B7" s="20">
        <v>2102201</v>
      </c>
      <c r="C7" s="28" t="s">
        <v>1435</v>
      </c>
      <c r="D7" s="29" t="s">
        <v>30</v>
      </c>
      <c r="E7" s="21" t="s">
        <v>31</v>
      </c>
      <c r="F7" s="20"/>
      <c r="G7" s="19"/>
      <c r="H7" s="20"/>
    </row>
    <row r="8" spans="1:8" s="15" customFormat="1" ht="17.25" customHeight="1">
      <c r="A8" s="20">
        <v>6</v>
      </c>
      <c r="B8" s="20">
        <v>2102202</v>
      </c>
      <c r="C8" s="28" t="s">
        <v>1436</v>
      </c>
      <c r="D8" s="29" t="s">
        <v>30</v>
      </c>
      <c r="E8" s="21" t="s">
        <v>31</v>
      </c>
      <c r="F8" s="20"/>
      <c r="G8" s="19"/>
      <c r="H8" s="20"/>
    </row>
    <row r="9" spans="1:8" ht="17.25" customHeight="1">
      <c r="A9" s="20">
        <v>7</v>
      </c>
      <c r="B9" s="20">
        <v>2102301</v>
      </c>
      <c r="C9" s="28" t="s">
        <v>1437</v>
      </c>
      <c r="D9" s="29" t="s">
        <v>30</v>
      </c>
      <c r="E9" s="21" t="s">
        <v>31</v>
      </c>
      <c r="F9" s="20"/>
      <c r="G9" s="19"/>
      <c r="H9" s="20"/>
    </row>
    <row r="10" spans="1:8" ht="17.25" customHeight="1">
      <c r="A10" s="20">
        <v>8</v>
      </c>
      <c r="B10" s="20">
        <v>2103201</v>
      </c>
      <c r="C10" s="28" t="s">
        <v>1438</v>
      </c>
      <c r="D10" s="29" t="s">
        <v>73</v>
      </c>
      <c r="E10" s="21" t="s">
        <v>31</v>
      </c>
      <c r="F10" s="20"/>
      <c r="G10" s="19"/>
      <c r="H10" s="20"/>
    </row>
    <row r="11" spans="1:8" ht="17.25" customHeight="1">
      <c r="A11" s="20">
        <v>9</v>
      </c>
      <c r="B11" s="20">
        <v>2104301</v>
      </c>
      <c r="C11" s="28" t="s">
        <v>1439</v>
      </c>
      <c r="D11" s="29" t="s">
        <v>30</v>
      </c>
      <c r="E11" s="21" t="s">
        <v>31</v>
      </c>
      <c r="F11" s="20"/>
      <c r="G11" s="21" t="s">
        <v>43</v>
      </c>
      <c r="H11" s="20"/>
    </row>
    <row r="12" spans="1:8" ht="17.25" customHeight="1">
      <c r="B12" s="8"/>
      <c r="E12" s="5"/>
    </row>
    <row r="13" spans="1:8" ht="17.25" customHeight="1">
      <c r="B13" s="8"/>
    </row>
    <row r="14" spans="1:8" ht="17.25" customHeight="1">
      <c r="B14" s="8"/>
    </row>
    <row r="15" spans="1:8" ht="17.25" customHeight="1">
      <c r="B15" s="8"/>
    </row>
    <row r="16" spans="1:8" ht="17.25" customHeight="1">
      <c r="B16" s="8"/>
    </row>
    <row r="17" spans="2:2" ht="17.25" customHeight="1">
      <c r="B17" s="8"/>
    </row>
    <row r="18" spans="2:2" ht="17.25" customHeight="1">
      <c r="B18" s="8"/>
    </row>
    <row r="19" spans="2:2" ht="17.25" customHeight="1">
      <c r="B19" s="8"/>
    </row>
    <row r="20" spans="2:2" ht="17.25" customHeight="1">
      <c r="B20" s="8"/>
    </row>
    <row r="21" spans="2:2" ht="17.25" customHeight="1">
      <c r="B21" s="8"/>
    </row>
    <row r="22" spans="2:2" ht="17.25" customHeight="1">
      <c r="B22" s="8"/>
    </row>
    <row r="23" spans="2:2" ht="17.25" customHeight="1">
      <c r="B23" s="8"/>
    </row>
    <row r="24" spans="2:2" ht="17.25" customHeight="1">
      <c r="B24" s="8"/>
    </row>
    <row r="25" spans="2:2" ht="17.25" customHeight="1">
      <c r="B25" s="8"/>
    </row>
    <row r="26" spans="2:2" ht="17.25" customHeight="1">
      <c r="B26" s="8"/>
    </row>
    <row r="27" spans="2:2" ht="17.25" customHeight="1">
      <c r="B27" s="8"/>
    </row>
    <row r="28" spans="2:2" ht="17.25" customHeight="1">
      <c r="B28" s="8"/>
    </row>
    <row r="29" spans="2:2" ht="17.25" customHeight="1">
      <c r="B29" s="8"/>
    </row>
    <row r="30" spans="2:2" ht="17.25" customHeight="1">
      <c r="B30" s="8"/>
    </row>
    <row r="31" spans="2:2" ht="17.25" customHeight="1">
      <c r="B31" s="8"/>
    </row>
    <row r="32" spans="2:2" ht="17.25" customHeight="1">
      <c r="B32" s="8"/>
    </row>
    <row r="33" spans="2:2" ht="17.25" customHeight="1">
      <c r="B33" s="8"/>
    </row>
    <row r="34" spans="2:2" ht="17.25" customHeight="1">
      <c r="B34" s="8"/>
    </row>
    <row r="35" spans="2:2" ht="17.25" customHeight="1">
      <c r="B35" s="8"/>
    </row>
    <row r="36" spans="2:2" ht="17.25" customHeight="1">
      <c r="B36" s="8"/>
    </row>
    <row r="37" spans="2:2" ht="17.25" customHeight="1">
      <c r="B37" s="8"/>
    </row>
    <row r="38" spans="2:2" ht="17.25" customHeight="1">
      <c r="B38" s="8"/>
    </row>
    <row r="39" spans="2:2" ht="17.25" customHeight="1">
      <c r="B39" s="8"/>
    </row>
    <row r="40" spans="2:2" ht="17.25" customHeight="1">
      <c r="B40" s="8"/>
    </row>
    <row r="41" spans="2:2" ht="17.25" customHeight="1">
      <c r="B41" s="8"/>
    </row>
    <row r="42" spans="2:2" ht="17.25" customHeight="1">
      <c r="B42" s="8"/>
    </row>
    <row r="43" spans="2:2" ht="17.25" customHeight="1">
      <c r="B43" s="8"/>
    </row>
    <row r="44" spans="2:2" ht="17.25" customHeight="1">
      <c r="B44" s="8"/>
    </row>
    <row r="45" spans="2:2" ht="17.25" customHeight="1">
      <c r="B45" s="8"/>
    </row>
    <row r="46" spans="2:2" ht="17.25" customHeight="1">
      <c r="B46" s="8"/>
    </row>
    <row r="47" spans="2:2" ht="17.25" customHeight="1">
      <c r="B47" s="8"/>
    </row>
    <row r="48" spans="2:2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  <row r="401" spans="2:2" ht="17.25" customHeight="1">
      <c r="B401" s="8"/>
    </row>
    <row r="402" spans="2:2" ht="17.25" customHeight="1">
      <c r="B402" s="8"/>
    </row>
    <row r="403" spans="2:2" ht="17.25" customHeight="1">
      <c r="B403" s="8"/>
    </row>
    <row r="404" spans="2:2" ht="17.25" customHeight="1">
      <c r="B404" s="8"/>
    </row>
    <row r="405" spans="2:2" ht="17.25" customHeight="1">
      <c r="B405" s="8"/>
    </row>
    <row r="406" spans="2:2" ht="17.25" customHeight="1">
      <c r="B406" s="8"/>
    </row>
    <row r="407" spans="2:2" ht="17.25" customHeight="1">
      <c r="B407" s="8"/>
    </row>
    <row r="408" spans="2:2" ht="17.25" customHeight="1">
      <c r="B408" s="8"/>
    </row>
    <row r="409" spans="2:2" ht="17.25" customHeight="1">
      <c r="B409" s="8"/>
    </row>
    <row r="410" spans="2:2" ht="17.25" customHeight="1">
      <c r="B410" s="8"/>
    </row>
    <row r="411" spans="2:2" ht="17.25" customHeight="1">
      <c r="B411" s="8"/>
    </row>
    <row r="412" spans="2:2" ht="17.25" customHeight="1">
      <c r="B412" s="8"/>
    </row>
    <row r="413" spans="2:2" ht="17.25" customHeight="1">
      <c r="B413" s="8"/>
    </row>
    <row r="414" spans="2:2" ht="17.25" customHeight="1">
      <c r="B414" s="8"/>
    </row>
    <row r="415" spans="2:2" ht="17.25" customHeight="1">
      <c r="B415" s="8"/>
    </row>
    <row r="416" spans="2:2" ht="17.25" customHeight="1">
      <c r="B416" s="8"/>
    </row>
    <row r="417" spans="2:2" ht="17.25" customHeight="1">
      <c r="B417" s="8"/>
    </row>
    <row r="418" spans="2:2" ht="17.25" customHeight="1">
      <c r="B418" s="8"/>
    </row>
    <row r="419" spans="2:2" ht="17.25" customHeight="1">
      <c r="B419" s="8"/>
    </row>
    <row r="420" spans="2:2" ht="17.25" customHeight="1">
      <c r="B420" s="8"/>
    </row>
    <row r="421" spans="2:2" ht="17.25" customHeight="1">
      <c r="B421" s="8"/>
    </row>
    <row r="422" spans="2:2" ht="17.25" customHeight="1">
      <c r="B422" s="8"/>
    </row>
    <row r="423" spans="2:2" ht="17.25" customHeight="1">
      <c r="B423" s="8"/>
    </row>
    <row r="424" spans="2:2" ht="17.25" customHeight="1">
      <c r="B424" s="8"/>
    </row>
    <row r="425" spans="2:2" ht="17.25" customHeight="1">
      <c r="B425" s="8"/>
    </row>
    <row r="426" spans="2:2" ht="17.25" customHeight="1">
      <c r="B426" s="8"/>
    </row>
    <row r="427" spans="2:2" ht="17.25" customHeight="1">
      <c r="B427" s="8"/>
    </row>
    <row r="428" spans="2:2" ht="17.25" customHeight="1">
      <c r="B428" s="8"/>
    </row>
    <row r="429" spans="2:2" ht="17.25" customHeight="1">
      <c r="B429" s="8"/>
    </row>
    <row r="430" spans="2:2" ht="17.25" customHeight="1">
      <c r="B430" s="8"/>
    </row>
    <row r="431" spans="2:2" ht="17.25" customHeight="1">
      <c r="B431" s="8"/>
    </row>
    <row r="432" spans="2:2" ht="17.25" customHeight="1">
      <c r="B432" s="8"/>
    </row>
    <row r="433" spans="2:2" ht="17.25" customHeight="1">
      <c r="B433" s="8"/>
    </row>
    <row r="434" spans="2:2" ht="17.25" customHeight="1">
      <c r="B434" s="8"/>
    </row>
    <row r="435" spans="2:2" ht="17.25" customHeight="1">
      <c r="B435" s="8"/>
    </row>
    <row r="436" spans="2:2" ht="17.25" customHeight="1">
      <c r="B436" s="8"/>
    </row>
    <row r="437" spans="2:2" ht="17.25" customHeight="1">
      <c r="B437" s="8"/>
    </row>
    <row r="438" spans="2:2" ht="17.25" customHeight="1">
      <c r="B438" s="8"/>
    </row>
    <row r="439" spans="2:2" ht="17.25" customHeight="1">
      <c r="B439" s="8"/>
    </row>
    <row r="440" spans="2:2" ht="17.25" customHeight="1">
      <c r="B440" s="8"/>
    </row>
    <row r="441" spans="2:2" ht="17.25" customHeight="1">
      <c r="B441" s="8"/>
    </row>
    <row r="442" spans="2:2" ht="17.25" customHeight="1">
      <c r="B442" s="8"/>
    </row>
    <row r="443" spans="2:2" ht="17.25" customHeight="1">
      <c r="B443" s="8"/>
    </row>
    <row r="444" spans="2:2" ht="17.25" customHeight="1">
      <c r="B444" s="8"/>
    </row>
    <row r="445" spans="2:2" ht="17.25" customHeight="1">
      <c r="B445" s="8"/>
    </row>
    <row r="446" spans="2:2" ht="17.25" customHeight="1">
      <c r="B446" s="8"/>
    </row>
    <row r="447" spans="2:2" ht="17.25" customHeight="1">
      <c r="B447" s="8"/>
    </row>
    <row r="448" spans="2:2" ht="17.25" customHeight="1">
      <c r="B448" s="8"/>
    </row>
    <row r="449" spans="2:2" ht="17.25" customHeight="1">
      <c r="B449" s="8"/>
    </row>
    <row r="450" spans="2:2" ht="17.25" customHeight="1">
      <c r="B450" s="8"/>
    </row>
    <row r="451" spans="2:2" ht="17.25" customHeight="1">
      <c r="B451" s="8"/>
    </row>
    <row r="452" spans="2:2" ht="17.25" customHeight="1">
      <c r="B452" s="8"/>
    </row>
    <row r="453" spans="2:2" ht="17.25" customHeight="1">
      <c r="B453" s="8"/>
    </row>
    <row r="454" spans="2:2" ht="17.25" customHeight="1">
      <c r="B454" s="8"/>
    </row>
    <row r="455" spans="2:2" ht="17.25" customHeight="1">
      <c r="B455" s="8"/>
    </row>
    <row r="456" spans="2:2" ht="17.25" customHeight="1">
      <c r="B456" s="8"/>
    </row>
    <row r="457" spans="2:2" ht="17.25" customHeight="1">
      <c r="B457" s="8"/>
    </row>
    <row r="458" spans="2:2" ht="17.25" customHeight="1">
      <c r="B458" s="8"/>
    </row>
    <row r="459" spans="2:2" ht="17.25" customHeight="1">
      <c r="B459" s="8"/>
    </row>
    <row r="460" spans="2:2" ht="17.25" customHeight="1">
      <c r="B460" s="8"/>
    </row>
    <row r="461" spans="2:2" ht="17.25" customHeight="1">
      <c r="B461" s="8"/>
    </row>
    <row r="462" spans="2:2" ht="17.25" customHeight="1">
      <c r="B462" s="8"/>
    </row>
    <row r="463" spans="2:2" ht="17.25" customHeight="1">
      <c r="B463" s="8"/>
    </row>
    <row r="464" spans="2:2" ht="17.25" customHeight="1">
      <c r="B464" s="8"/>
    </row>
    <row r="465" spans="2:2" ht="17.25" customHeight="1">
      <c r="B465" s="8"/>
    </row>
    <row r="466" spans="2:2" ht="17.25" customHeight="1">
      <c r="B466" s="8"/>
    </row>
    <row r="467" spans="2:2" ht="17.25" customHeight="1">
      <c r="B467" s="8"/>
    </row>
    <row r="468" spans="2:2" ht="17.25" customHeight="1">
      <c r="B468" s="8"/>
    </row>
    <row r="469" spans="2:2" ht="17.25" customHeight="1">
      <c r="B469" s="8"/>
    </row>
    <row r="470" spans="2:2" ht="17.25" customHeight="1">
      <c r="B470" s="8"/>
    </row>
    <row r="471" spans="2:2" ht="17.25" customHeight="1">
      <c r="B471" s="8"/>
    </row>
    <row r="472" spans="2:2" ht="17.25" customHeight="1">
      <c r="B472" s="8"/>
    </row>
    <row r="473" spans="2:2" ht="17.25" customHeight="1">
      <c r="B473" s="8"/>
    </row>
    <row r="474" spans="2:2" ht="17.25" customHeight="1">
      <c r="B474" s="8"/>
    </row>
    <row r="475" spans="2:2" ht="17.25" customHeight="1">
      <c r="B475" s="8"/>
    </row>
    <row r="476" spans="2:2" ht="17.25" customHeight="1">
      <c r="B476" s="8"/>
    </row>
    <row r="477" spans="2:2" ht="17.25" customHeight="1">
      <c r="B477" s="8"/>
    </row>
    <row r="478" spans="2:2" ht="17.25" customHeight="1">
      <c r="B478" s="8"/>
    </row>
    <row r="479" spans="2:2" ht="17.25" customHeight="1">
      <c r="B479" s="8"/>
    </row>
    <row r="480" spans="2:2" ht="17.25" customHeight="1">
      <c r="B480" s="8"/>
    </row>
    <row r="481" spans="2:2" ht="17.25" customHeight="1">
      <c r="B481" s="8"/>
    </row>
    <row r="482" spans="2:2" ht="17.25" customHeight="1">
      <c r="B482" s="8"/>
    </row>
    <row r="483" spans="2:2" ht="17.25" customHeight="1">
      <c r="B483" s="8"/>
    </row>
    <row r="484" spans="2:2" ht="17.25" customHeight="1">
      <c r="B484" s="8"/>
    </row>
    <row r="485" spans="2:2" ht="17.25" customHeight="1">
      <c r="B485" s="8"/>
    </row>
    <row r="486" spans="2:2" ht="17.25" customHeight="1">
      <c r="B486" s="8"/>
    </row>
    <row r="487" spans="2:2" ht="17.25" customHeight="1">
      <c r="B487" s="8"/>
    </row>
    <row r="488" spans="2:2" ht="17.25" customHeight="1">
      <c r="B488" s="8"/>
    </row>
    <row r="489" spans="2:2" ht="17.25" customHeight="1">
      <c r="B489" s="8"/>
    </row>
    <row r="490" spans="2:2" ht="17.25" customHeight="1">
      <c r="B490" s="8"/>
    </row>
    <row r="491" spans="2:2" ht="17.25" customHeight="1">
      <c r="B491" s="8"/>
    </row>
    <row r="492" spans="2:2" ht="17.25" customHeight="1">
      <c r="B492" s="8"/>
    </row>
    <row r="493" spans="2:2" ht="17.25" customHeight="1">
      <c r="B493" s="8"/>
    </row>
    <row r="494" spans="2:2" ht="17.25" customHeight="1">
      <c r="B494" s="8"/>
    </row>
    <row r="495" spans="2:2" ht="17.25" customHeight="1">
      <c r="B495" s="8"/>
    </row>
  </sheetData>
  <mergeCells count="1">
    <mergeCell ref="A1:H1"/>
  </mergeCells>
  <hyperlinks>
    <hyperlink ref="E3" r:id="rId1" display="http://www.tqf.ubu.ac.th/tqfDesign/genreport/tqf3_report_htm.php?tqf=3&amp;tqfID=3888&amp;th=1"/>
    <hyperlink ref="E4" r:id="rId2" display="http://www.tqf.ubu.ac.th/tqfDesign/genreport/tqf3_report_htm.php?tqf=3&amp;tqfID=3885&amp;th=1"/>
    <hyperlink ref="E5" r:id="rId3" display="http://www.tqf.ubu.ac.th/tqfDesign/genreport/tqf3_report_htm.php?tqf=3&amp;tqfID=3886&amp;th=1"/>
    <hyperlink ref="E6" r:id="rId4" display="http://www.tqf.ubu.ac.th/tqfDesign/genreport/tqf3_report_htm.php?tqf=3&amp;tqfID=3889&amp;th=1"/>
    <hyperlink ref="E7" r:id="rId5" display="http://www.tqf.ubu.ac.th/tqfDesign/genreport/tqf3_report_htm.php?tqf=3&amp;tqfID=3921&amp;th=1"/>
    <hyperlink ref="E8" r:id="rId6" display="http://www.tqf.ubu.ac.th/tqfDesign/genreport/tqf3_report_htm.php?tqf=3&amp;tqfID=3883&amp;th=1"/>
    <hyperlink ref="E9" r:id="rId7" display="http://www.tqf.ubu.ac.th/tqfDesign/genreport/tqf3_report_htm.php?tqf=3&amp;tqfID=3884&amp;th=1"/>
    <hyperlink ref="E10" r:id="rId8" display="http://www.tqf.ubu.ac.th/tqfDesign/genreport/tqf3_report_htm.php?tqf=3&amp;tqfID=3887&amp;th=1"/>
    <hyperlink ref="E11" r:id="rId9" display="http://www.tqf.ubu.ac.th/tqfDesign/genreport/tqf3_report_htm.php?tqf=3&amp;tqfID=3904&amp;th=1"/>
    <hyperlink ref="G11" r:id="rId10" display="http://www.tqf.ubu.ac.th/tqfDesign/genreport/tqf5_report_htm.php?tqf=5&amp;tqfID=3068&amp;th=1"/>
  </hyperlinks>
  <pageMargins left="0.82677165354330717" right="0" top="0.86614173228346458" bottom="0.35433070866141736" header="0.31496062992125984" footer="0.31496062992125984"/>
  <pageSetup paperSize="9" orientation="landscape" verticalDpi="0" r:id="rId1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81"/>
  <sheetViews>
    <sheetView topLeftCell="A37"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7" width="9" style="30"/>
    <col min="8" max="16384" width="9" style="5"/>
  </cols>
  <sheetData>
    <row r="1" spans="1:10" ht="22.5" customHeight="1">
      <c r="A1" s="136" t="s">
        <v>1429</v>
      </c>
      <c r="B1" s="137"/>
      <c r="C1" s="137"/>
      <c r="D1" s="137"/>
      <c r="E1" s="137"/>
      <c r="F1" s="137"/>
    </row>
    <row r="2" spans="1:10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  <c r="H2" s="5"/>
      <c r="I2" s="5"/>
      <c r="J2" s="5"/>
    </row>
    <row r="3" spans="1:10" s="30" customFormat="1" ht="17.25" customHeight="1">
      <c r="A3" s="20">
        <v>1</v>
      </c>
      <c r="B3" s="20">
        <v>2101402</v>
      </c>
      <c r="C3" s="28" t="s">
        <v>1178</v>
      </c>
      <c r="D3" s="29" t="s">
        <v>30</v>
      </c>
      <c r="E3" s="21" t="s">
        <v>96</v>
      </c>
      <c r="F3" s="20"/>
      <c r="H3" s="5"/>
      <c r="I3" s="5"/>
      <c r="J3" s="5"/>
    </row>
    <row r="4" spans="1:10" s="30" customFormat="1" ht="17.25" customHeight="1">
      <c r="A4" s="20">
        <v>2</v>
      </c>
      <c r="B4" s="20">
        <v>2103301</v>
      </c>
      <c r="C4" s="28" t="s">
        <v>1191</v>
      </c>
      <c r="D4" s="29" t="s">
        <v>32</v>
      </c>
      <c r="E4" s="21" t="s">
        <v>29</v>
      </c>
      <c r="F4" s="20"/>
      <c r="H4" s="5"/>
      <c r="I4" s="5"/>
      <c r="J4" s="5"/>
    </row>
    <row r="5" spans="1:10" s="30" customFormat="1" ht="17.25" customHeight="1">
      <c r="A5" s="20">
        <v>3</v>
      </c>
      <c r="B5" s="20">
        <v>2104401</v>
      </c>
      <c r="C5" s="28" t="s">
        <v>1198</v>
      </c>
      <c r="D5" s="29" t="s">
        <v>30</v>
      </c>
      <c r="E5" s="21" t="s">
        <v>31</v>
      </c>
      <c r="F5" s="20"/>
      <c r="H5" s="5"/>
      <c r="I5" s="5"/>
      <c r="J5" s="5"/>
    </row>
    <row r="6" spans="1:10" s="30" customFormat="1" ht="17.25" customHeight="1">
      <c r="A6" s="20">
        <v>4</v>
      </c>
      <c r="B6" s="20">
        <v>2105402</v>
      </c>
      <c r="C6" s="28" t="s">
        <v>1204</v>
      </c>
      <c r="D6" s="29" t="s">
        <v>32</v>
      </c>
      <c r="E6" s="21" t="s">
        <v>29</v>
      </c>
      <c r="F6" s="20"/>
      <c r="H6" s="5"/>
      <c r="I6" s="5"/>
      <c r="J6" s="5"/>
    </row>
    <row r="7" spans="1:10" s="30" customFormat="1" ht="17.25" customHeight="1">
      <c r="A7" s="45"/>
      <c r="B7" s="45"/>
      <c r="C7" s="45"/>
      <c r="D7" s="45"/>
      <c r="E7" s="45"/>
      <c r="F7" s="45"/>
      <c r="H7" s="5"/>
      <c r="I7" s="5"/>
      <c r="J7" s="5"/>
    </row>
    <row r="8" spans="1:10" s="30" customFormat="1" ht="23.25" customHeight="1">
      <c r="A8" s="136" t="s">
        <v>1430</v>
      </c>
      <c r="B8" s="137"/>
      <c r="C8" s="137"/>
      <c r="D8" s="137"/>
      <c r="E8" s="137"/>
      <c r="F8" s="137"/>
      <c r="H8" s="5"/>
      <c r="I8" s="5"/>
      <c r="J8" s="5"/>
    </row>
    <row r="9" spans="1:10" s="30" customFormat="1" ht="17.25" customHeight="1">
      <c r="A9" s="44" t="s">
        <v>20</v>
      </c>
      <c r="B9" s="44" t="s">
        <v>21</v>
      </c>
      <c r="C9" s="44" t="s">
        <v>22</v>
      </c>
      <c r="D9" s="44" t="s">
        <v>23</v>
      </c>
      <c r="E9" s="44" t="s">
        <v>24</v>
      </c>
      <c r="F9" s="44" t="s">
        <v>25</v>
      </c>
      <c r="H9" s="5"/>
      <c r="I9" s="5"/>
      <c r="J9" s="5"/>
    </row>
    <row r="10" spans="1:10" s="30" customFormat="1" ht="17.25" customHeight="1">
      <c r="A10" s="20">
        <v>1</v>
      </c>
      <c r="B10" s="20">
        <v>2101101</v>
      </c>
      <c r="C10" s="28" t="s">
        <v>1169</v>
      </c>
      <c r="D10" s="29" t="s">
        <v>30</v>
      </c>
      <c r="E10" s="21" t="s">
        <v>96</v>
      </c>
      <c r="F10" s="20"/>
      <c r="H10" s="5"/>
      <c r="I10" s="5"/>
      <c r="J10" s="5"/>
    </row>
    <row r="11" spans="1:10" s="30" customFormat="1" ht="17.25" customHeight="1">
      <c r="A11" s="20">
        <v>2</v>
      </c>
      <c r="B11" s="20">
        <v>2101201</v>
      </c>
      <c r="C11" s="28" t="s">
        <v>1170</v>
      </c>
      <c r="D11" s="29" t="s">
        <v>30</v>
      </c>
      <c r="E11" s="21" t="s">
        <v>31</v>
      </c>
      <c r="F11" s="20"/>
      <c r="H11" s="5"/>
      <c r="I11" s="5"/>
      <c r="J11" s="5"/>
    </row>
    <row r="12" spans="1:10" s="30" customFormat="1" ht="17.25" customHeight="1">
      <c r="A12" s="20">
        <v>3</v>
      </c>
      <c r="B12" s="20">
        <v>2101202</v>
      </c>
      <c r="C12" s="28" t="s">
        <v>1171</v>
      </c>
      <c r="D12" s="29" t="s">
        <v>30</v>
      </c>
      <c r="E12" s="21" t="s">
        <v>29</v>
      </c>
      <c r="F12" s="20"/>
      <c r="H12" s="5"/>
      <c r="I12" s="5"/>
      <c r="J12" s="5"/>
    </row>
    <row r="13" spans="1:10" s="30" customFormat="1" ht="17.25" customHeight="1">
      <c r="A13" s="20">
        <v>4</v>
      </c>
      <c r="B13" s="20">
        <v>2101301</v>
      </c>
      <c r="C13" s="28" t="s">
        <v>1172</v>
      </c>
      <c r="D13" s="29" t="s">
        <v>32</v>
      </c>
      <c r="E13" s="21" t="s">
        <v>96</v>
      </c>
      <c r="F13" s="20"/>
      <c r="H13" s="5"/>
      <c r="I13" s="5"/>
      <c r="J13" s="5"/>
    </row>
    <row r="14" spans="1:10" s="30" customFormat="1" ht="17.25" customHeight="1">
      <c r="A14" s="20">
        <v>5</v>
      </c>
      <c r="B14" s="20">
        <v>2101302</v>
      </c>
      <c r="C14" s="28" t="s">
        <v>1173</v>
      </c>
      <c r="D14" s="29" t="s">
        <v>32</v>
      </c>
      <c r="E14" s="21" t="s">
        <v>29</v>
      </c>
      <c r="F14" s="20"/>
      <c r="H14" s="5"/>
      <c r="I14" s="5"/>
      <c r="J14" s="5"/>
    </row>
    <row r="15" spans="1:10" s="30" customFormat="1" ht="17.25" customHeight="1">
      <c r="A15" s="20">
        <v>6</v>
      </c>
      <c r="B15" s="20">
        <v>2101305</v>
      </c>
      <c r="C15" s="28" t="s">
        <v>1174</v>
      </c>
      <c r="D15" s="29" t="s">
        <v>30</v>
      </c>
      <c r="E15" s="21" t="s">
        <v>29</v>
      </c>
      <c r="F15" s="20"/>
      <c r="H15" s="5"/>
      <c r="I15" s="5"/>
      <c r="J15" s="5"/>
    </row>
    <row r="16" spans="1:10" s="30" customFormat="1" ht="17.25" customHeight="1">
      <c r="A16" s="20">
        <v>7</v>
      </c>
      <c r="B16" s="20">
        <v>2101307</v>
      </c>
      <c r="C16" s="28" t="s">
        <v>1175</v>
      </c>
      <c r="D16" s="29" t="s">
        <v>30</v>
      </c>
      <c r="E16" s="21" t="s">
        <v>96</v>
      </c>
      <c r="F16" s="20"/>
      <c r="H16" s="5"/>
      <c r="I16" s="5"/>
      <c r="J16" s="5"/>
    </row>
    <row r="17" spans="1:10" s="30" customFormat="1" ht="17.25" customHeight="1">
      <c r="A17" s="20">
        <v>8</v>
      </c>
      <c r="B17" s="20">
        <v>2101309</v>
      </c>
      <c r="C17" s="28" t="s">
        <v>1176</v>
      </c>
      <c r="D17" s="29" t="s">
        <v>30</v>
      </c>
      <c r="E17" s="21" t="s">
        <v>31</v>
      </c>
      <c r="F17" s="20"/>
      <c r="H17" s="5"/>
      <c r="I17" s="5"/>
      <c r="J17" s="5"/>
    </row>
    <row r="18" spans="1:10" s="30" customFormat="1" ht="17.25" customHeight="1">
      <c r="A18" s="20">
        <v>9</v>
      </c>
      <c r="B18" s="20">
        <v>2101401</v>
      </c>
      <c r="C18" s="28" t="s">
        <v>1177</v>
      </c>
      <c r="D18" s="29" t="s">
        <v>32</v>
      </c>
      <c r="E18" s="21" t="s">
        <v>29</v>
      </c>
      <c r="F18" s="20"/>
      <c r="H18" s="5"/>
      <c r="I18" s="5"/>
      <c r="J18" s="5"/>
    </row>
    <row r="19" spans="1:10" s="30" customFormat="1" ht="17.25" customHeight="1">
      <c r="A19" s="20">
        <v>10</v>
      </c>
      <c r="B19" s="20">
        <v>2102201</v>
      </c>
      <c r="C19" s="28" t="s">
        <v>1179</v>
      </c>
      <c r="D19" s="29" t="s">
        <v>30</v>
      </c>
      <c r="E19" s="21" t="s">
        <v>29</v>
      </c>
      <c r="F19" s="20"/>
      <c r="H19" s="5"/>
      <c r="I19" s="5"/>
      <c r="J19" s="5"/>
    </row>
    <row r="20" spans="1:10" s="30" customFormat="1" ht="17.25" customHeight="1">
      <c r="A20" s="20">
        <v>11</v>
      </c>
      <c r="B20" s="20">
        <v>2102202</v>
      </c>
      <c r="C20" s="28" t="s">
        <v>1180</v>
      </c>
      <c r="D20" s="29" t="s">
        <v>30</v>
      </c>
      <c r="E20" s="21" t="s">
        <v>29</v>
      </c>
      <c r="F20" s="20"/>
      <c r="H20" s="5"/>
      <c r="I20" s="5"/>
      <c r="J20" s="5"/>
    </row>
    <row r="21" spans="1:10" s="30" customFormat="1" ht="17.25" customHeight="1">
      <c r="A21" s="20">
        <v>12</v>
      </c>
      <c r="B21" s="20">
        <v>2102301</v>
      </c>
      <c r="C21" s="28" t="s">
        <v>1181</v>
      </c>
      <c r="D21" s="29" t="s">
        <v>30</v>
      </c>
      <c r="E21" s="21" t="s">
        <v>31</v>
      </c>
      <c r="F21" s="20"/>
      <c r="H21" s="5"/>
      <c r="I21" s="5"/>
      <c r="J21" s="5"/>
    </row>
    <row r="22" spans="1:10" s="30" customFormat="1" ht="17.25" customHeight="1">
      <c r="A22" s="20">
        <v>13</v>
      </c>
      <c r="B22" s="20">
        <v>2102302</v>
      </c>
      <c r="C22" s="28" t="s">
        <v>1182</v>
      </c>
      <c r="D22" s="29" t="s">
        <v>32</v>
      </c>
      <c r="E22" s="21" t="s">
        <v>29</v>
      </c>
      <c r="F22" s="20"/>
      <c r="H22" s="5"/>
      <c r="I22" s="5"/>
      <c r="J22" s="5"/>
    </row>
    <row r="23" spans="1:10" s="30" customFormat="1" ht="17.25" customHeight="1">
      <c r="A23" s="20">
        <v>14</v>
      </c>
      <c r="B23" s="20">
        <v>2102303</v>
      </c>
      <c r="C23" s="28" t="s">
        <v>1183</v>
      </c>
      <c r="D23" s="29" t="s">
        <v>30</v>
      </c>
      <c r="E23" s="21" t="s">
        <v>29</v>
      </c>
      <c r="F23" s="20"/>
      <c r="H23" s="5"/>
      <c r="I23" s="5"/>
      <c r="J23" s="5"/>
    </row>
    <row r="24" spans="1:10" s="30" customFormat="1" ht="17.25" customHeight="1">
      <c r="A24" s="20">
        <v>15</v>
      </c>
      <c r="B24" s="20">
        <v>2102304</v>
      </c>
      <c r="C24" s="28" t="s">
        <v>1184</v>
      </c>
      <c r="D24" s="29" t="s">
        <v>30</v>
      </c>
      <c r="E24" s="21" t="s">
        <v>31</v>
      </c>
      <c r="F24" s="20"/>
      <c r="H24" s="5"/>
      <c r="I24" s="5"/>
      <c r="J24" s="5"/>
    </row>
    <row r="25" spans="1:10" s="30" customFormat="1" ht="17.25" customHeight="1">
      <c r="A25" s="20">
        <v>16</v>
      </c>
      <c r="B25" s="20">
        <v>2102305</v>
      </c>
      <c r="C25" s="28" t="s">
        <v>1185</v>
      </c>
      <c r="D25" s="29" t="s">
        <v>30</v>
      </c>
      <c r="E25" s="21" t="s">
        <v>31</v>
      </c>
      <c r="F25" s="20"/>
      <c r="H25" s="5"/>
      <c r="I25" s="5"/>
      <c r="J25" s="5"/>
    </row>
    <row r="26" spans="1:10" s="30" customFormat="1" ht="17.25" customHeight="1">
      <c r="A26" s="20">
        <v>17</v>
      </c>
      <c r="B26" s="20">
        <v>2102307</v>
      </c>
      <c r="C26" s="28" t="s">
        <v>1186</v>
      </c>
      <c r="D26" s="29" t="s">
        <v>30</v>
      </c>
      <c r="E26" s="21" t="s">
        <v>29</v>
      </c>
      <c r="F26" s="20"/>
      <c r="H26" s="5"/>
      <c r="I26" s="5"/>
      <c r="J26" s="5"/>
    </row>
    <row r="27" spans="1:10" s="30" customFormat="1" ht="17.25" customHeight="1">
      <c r="A27" s="20">
        <v>18</v>
      </c>
      <c r="B27" s="20">
        <v>2102401</v>
      </c>
      <c r="C27" s="28" t="s">
        <v>1187</v>
      </c>
      <c r="D27" s="29" t="s">
        <v>30</v>
      </c>
      <c r="E27" s="21" t="s">
        <v>29</v>
      </c>
      <c r="F27" s="20"/>
      <c r="H27" s="5"/>
      <c r="I27" s="5"/>
      <c r="J27" s="5"/>
    </row>
    <row r="28" spans="1:10" s="30" customFormat="1" ht="17.25" customHeight="1">
      <c r="A28" s="20">
        <v>19</v>
      </c>
      <c r="B28" s="20">
        <v>2102402</v>
      </c>
      <c r="C28" s="28" t="s">
        <v>1188</v>
      </c>
      <c r="D28" s="29" t="s">
        <v>32</v>
      </c>
      <c r="E28" s="21" t="s">
        <v>31</v>
      </c>
      <c r="F28" s="20"/>
      <c r="H28" s="5"/>
      <c r="I28" s="5"/>
      <c r="J28" s="5"/>
    </row>
    <row r="29" spans="1:10" s="30" customFormat="1" ht="17.25" customHeight="1">
      <c r="A29" s="20">
        <v>20</v>
      </c>
      <c r="B29" s="20">
        <v>2102403</v>
      </c>
      <c r="C29" s="28" t="s">
        <v>1189</v>
      </c>
      <c r="D29" s="29" t="s">
        <v>32</v>
      </c>
      <c r="E29" s="21" t="s">
        <v>31</v>
      </c>
      <c r="F29" s="20"/>
      <c r="H29" s="5"/>
      <c r="I29" s="5"/>
      <c r="J29" s="5"/>
    </row>
    <row r="30" spans="1:10" s="30" customFormat="1" ht="17.25" customHeight="1">
      <c r="A30" s="20">
        <v>21</v>
      </c>
      <c r="B30" s="20">
        <v>2103201</v>
      </c>
      <c r="C30" s="28" t="s">
        <v>1190</v>
      </c>
      <c r="D30" s="29" t="s">
        <v>73</v>
      </c>
      <c r="E30" s="21" t="s">
        <v>31</v>
      </c>
      <c r="F30" s="20"/>
      <c r="H30" s="5"/>
      <c r="I30" s="5"/>
      <c r="J30" s="5"/>
    </row>
    <row r="31" spans="1:10" s="30" customFormat="1" ht="17.25" customHeight="1">
      <c r="A31" s="20">
        <v>22</v>
      </c>
      <c r="B31" s="20">
        <v>2103302</v>
      </c>
      <c r="C31" s="28" t="s">
        <v>1192</v>
      </c>
      <c r="D31" s="29" t="s">
        <v>30</v>
      </c>
      <c r="E31" s="21" t="s">
        <v>29</v>
      </c>
      <c r="F31" s="20"/>
      <c r="H31" s="5"/>
      <c r="I31" s="5"/>
      <c r="J31" s="5"/>
    </row>
    <row r="32" spans="1:10" s="30" customFormat="1" ht="17.25" customHeight="1">
      <c r="A32" s="20">
        <v>23</v>
      </c>
      <c r="B32" s="20">
        <v>2103309</v>
      </c>
      <c r="C32" s="28" t="s">
        <v>1193</v>
      </c>
      <c r="D32" s="29" t="s">
        <v>30</v>
      </c>
      <c r="E32" s="21" t="s">
        <v>96</v>
      </c>
      <c r="F32" s="20"/>
      <c r="H32" s="5"/>
      <c r="I32" s="5"/>
      <c r="J32" s="5"/>
    </row>
    <row r="33" spans="1:10" s="30" customFormat="1" ht="17.25" customHeight="1">
      <c r="A33" s="20">
        <v>24</v>
      </c>
      <c r="B33" s="20">
        <v>2103312</v>
      </c>
      <c r="C33" s="28" t="s">
        <v>1194</v>
      </c>
      <c r="D33" s="29" t="s">
        <v>30</v>
      </c>
      <c r="E33" s="21" t="s">
        <v>29</v>
      </c>
      <c r="F33" s="20"/>
      <c r="H33" s="5"/>
      <c r="I33" s="5"/>
      <c r="J33" s="5"/>
    </row>
    <row r="34" spans="1:10" s="30" customFormat="1" ht="17.25" customHeight="1">
      <c r="A34" s="20">
        <v>25</v>
      </c>
      <c r="B34" s="20">
        <v>2104301</v>
      </c>
      <c r="C34" s="28" t="s">
        <v>1195</v>
      </c>
      <c r="D34" s="29" t="s">
        <v>30</v>
      </c>
      <c r="E34" s="21" t="s">
        <v>31</v>
      </c>
      <c r="F34" s="20"/>
      <c r="H34" s="5"/>
      <c r="I34" s="5"/>
      <c r="J34" s="5"/>
    </row>
    <row r="35" spans="1:10" s="30" customFormat="1" ht="17.25" customHeight="1">
      <c r="A35" s="20">
        <v>26</v>
      </c>
      <c r="B35" s="20">
        <v>2104305</v>
      </c>
      <c r="C35" s="28" t="s">
        <v>1196</v>
      </c>
      <c r="D35" s="29" t="s">
        <v>30</v>
      </c>
      <c r="E35" s="21" t="s">
        <v>29</v>
      </c>
      <c r="F35" s="20"/>
      <c r="H35" s="5"/>
      <c r="I35" s="5"/>
      <c r="J35" s="5"/>
    </row>
    <row r="36" spans="1:10" s="30" customFormat="1" ht="17.25" customHeight="1">
      <c r="A36" s="20">
        <v>27</v>
      </c>
      <c r="B36" s="20">
        <v>2104309</v>
      </c>
      <c r="C36" s="28" t="s">
        <v>1440</v>
      </c>
      <c r="D36" s="29" t="s">
        <v>30</v>
      </c>
      <c r="E36" s="21" t="s">
        <v>29</v>
      </c>
      <c r="F36" s="20"/>
      <c r="H36" s="5"/>
      <c r="I36" s="5"/>
      <c r="J36" s="5"/>
    </row>
    <row r="37" spans="1:10" s="30" customFormat="1" ht="17.25" customHeight="1">
      <c r="A37" s="20">
        <v>28</v>
      </c>
      <c r="B37" s="20">
        <v>2104310</v>
      </c>
      <c r="C37" s="28" t="s">
        <v>1197</v>
      </c>
      <c r="D37" s="29" t="s">
        <v>30</v>
      </c>
      <c r="E37" s="21" t="s">
        <v>31</v>
      </c>
      <c r="F37" s="20"/>
      <c r="H37" s="5"/>
      <c r="I37" s="5"/>
      <c r="J37" s="5"/>
    </row>
    <row r="38" spans="1:10" s="30" customFormat="1" ht="17.25" customHeight="1">
      <c r="A38" s="20">
        <v>29</v>
      </c>
      <c r="B38" s="20">
        <v>2105101</v>
      </c>
      <c r="C38" s="28" t="s">
        <v>1199</v>
      </c>
      <c r="D38" s="29" t="s">
        <v>32</v>
      </c>
      <c r="E38" s="21" t="s">
        <v>31</v>
      </c>
      <c r="F38" s="20"/>
      <c r="H38" s="5"/>
      <c r="I38" s="5"/>
      <c r="J38" s="5"/>
    </row>
    <row r="39" spans="1:10" s="30" customFormat="1" ht="17.25" customHeight="1">
      <c r="A39" s="20">
        <v>30</v>
      </c>
      <c r="B39" s="20">
        <v>2105301</v>
      </c>
      <c r="C39" s="28" t="s">
        <v>1200</v>
      </c>
      <c r="D39" s="29" t="s">
        <v>30</v>
      </c>
      <c r="E39" s="21" t="s">
        <v>29</v>
      </c>
      <c r="F39" s="20"/>
      <c r="H39" s="5"/>
      <c r="I39" s="5"/>
      <c r="J39" s="5"/>
    </row>
    <row r="40" spans="1:10" s="30" customFormat="1" ht="17.25" customHeight="1">
      <c r="A40" s="20">
        <v>31</v>
      </c>
      <c r="B40" s="20">
        <v>2105303</v>
      </c>
      <c r="C40" s="28" t="s">
        <v>1201</v>
      </c>
      <c r="D40" s="29" t="s">
        <v>30</v>
      </c>
      <c r="E40" s="21" t="s">
        <v>29</v>
      </c>
      <c r="F40" s="20"/>
      <c r="H40" s="5"/>
      <c r="I40" s="5"/>
      <c r="J40" s="5"/>
    </row>
    <row r="41" spans="1:10" s="30" customFormat="1" ht="17.25" customHeight="1">
      <c r="A41" s="20">
        <v>32</v>
      </c>
      <c r="B41" s="20">
        <v>2105308</v>
      </c>
      <c r="C41" s="28" t="s">
        <v>1202</v>
      </c>
      <c r="D41" s="29" t="s">
        <v>30</v>
      </c>
      <c r="E41" s="21" t="s">
        <v>29</v>
      </c>
      <c r="F41" s="20"/>
      <c r="H41" s="5"/>
      <c r="I41" s="5"/>
      <c r="J41" s="5"/>
    </row>
    <row r="42" spans="1:10" s="30" customFormat="1" ht="17.25" customHeight="1">
      <c r="A42" s="20">
        <v>33</v>
      </c>
      <c r="B42" s="20">
        <v>2105401</v>
      </c>
      <c r="C42" s="28" t="s">
        <v>1203</v>
      </c>
      <c r="D42" s="29" t="s">
        <v>74</v>
      </c>
      <c r="E42" s="21" t="s">
        <v>29</v>
      </c>
      <c r="F42" s="20"/>
      <c r="H42" s="5"/>
      <c r="I42" s="5"/>
      <c r="J42" s="5"/>
    </row>
    <row r="43" spans="1:10" s="30" customFormat="1" ht="39">
      <c r="A43" s="20">
        <v>34</v>
      </c>
      <c r="B43" s="20">
        <v>2117201</v>
      </c>
      <c r="C43" s="28" t="s">
        <v>1205</v>
      </c>
      <c r="D43" s="29" t="s">
        <v>30</v>
      </c>
      <c r="E43" s="21" t="s">
        <v>31</v>
      </c>
      <c r="F43" s="20"/>
      <c r="H43" s="5"/>
      <c r="I43" s="5"/>
      <c r="J43" s="5"/>
    </row>
    <row r="44" spans="1:10" s="30" customFormat="1" ht="19.5">
      <c r="A44" s="31"/>
      <c r="B44" s="31"/>
      <c r="C44" s="33"/>
      <c r="D44" s="34"/>
      <c r="E44" s="35"/>
      <c r="F44" s="31"/>
      <c r="H44" s="5"/>
      <c r="I44" s="5"/>
      <c r="J44" s="5"/>
    </row>
    <row r="45" spans="1:10" ht="17.25" customHeight="1">
      <c r="B45" s="8"/>
    </row>
    <row r="46" spans="1:10" ht="17.25" customHeight="1">
      <c r="B46" s="8"/>
    </row>
    <row r="47" spans="1:10" ht="17.25" customHeight="1">
      <c r="B47" s="8"/>
    </row>
    <row r="48" spans="1:10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</sheetData>
  <mergeCells count="2">
    <mergeCell ref="A1:F1"/>
    <mergeCell ref="A8:F8"/>
  </mergeCells>
  <hyperlinks>
    <hyperlink ref="E10" r:id="rId1" display="http://www.tqf.ubu.ac.th/tqfDesign/genreport/tqf3_report_htm.php?tqf=3&amp;tqfID=4389&amp;th=1"/>
    <hyperlink ref="E11" r:id="rId2" display="http://www.tqf.ubu.ac.th/tqfDesign/genreport/tqf3_report_htm.php?tqf=3&amp;tqfID=5548&amp;th=1"/>
    <hyperlink ref="E12" r:id="rId3" display="http://www.tqf.ubu.ac.th/tqfDesign/genreport/tqf3_report_htm.php?tqf=3&amp;tqfID=4324&amp;th=1"/>
    <hyperlink ref="E13" r:id="rId4" display="http://www.tqf.ubu.ac.th/tqfDesign/genreport/tqf3_report_htm.php?tqf=3&amp;tqfID=4586&amp;th=1"/>
    <hyperlink ref="E14" r:id="rId5" display="http://www.tqf.ubu.ac.th/tqfDesign/genreport/tqf3_report_htm.php?tqf=3&amp;tqfID=4391&amp;th=1"/>
    <hyperlink ref="E15" r:id="rId6" display="http://www.tqf.ubu.ac.th/tqfDesign/genreport/tqf3_report_htm.php?tqf=3&amp;tqfID=5480&amp;th=1"/>
    <hyperlink ref="E16" r:id="rId7" display="http://www.tqf.ubu.ac.th/tqfDesign/genreport/tqf3_report_htm.php?tqf=3&amp;tqfID=4805&amp;th=1"/>
    <hyperlink ref="E17" r:id="rId8" display="http://www.tqf.ubu.ac.th/tqfDesign/genreport/tqf3_report_htm.php?tqf=3&amp;tqfID=4325&amp;th=1"/>
    <hyperlink ref="E18" r:id="rId9" display="http://www.tqf.ubu.ac.th/tqfDesign/genreport/tqf3_report_htm.php?tqf=3&amp;tqfID=4392&amp;th=1"/>
    <hyperlink ref="E3" r:id="rId10" display="http://www.tqf.ubu.ac.th/tqfDesign/genreport/tqf3_report_htm.php?tqf=3&amp;tqfID=3998&amp;th=1"/>
    <hyperlink ref="E19" r:id="rId11" display="http://www.tqf.ubu.ac.th/tqfDesign/genreport/tqf3_report_htm.php?tqf=3&amp;tqfID=4985&amp;th=1"/>
    <hyperlink ref="E20" r:id="rId12" display="http://www.tqf.ubu.ac.th/tqfDesign/genreport/tqf3_report_htm.php?tqf=3&amp;tqfID=5540&amp;th=1"/>
    <hyperlink ref="E21" r:id="rId13" display="http://www.tqf.ubu.ac.th/tqfDesign/genreport/tqf3_report_htm.php?tqf=3&amp;tqfID=4305&amp;th=1"/>
    <hyperlink ref="E22" r:id="rId14" display="http://www.tqf.ubu.ac.th/tqfDesign/genreport/tqf3_report_htm.php?tqf=3&amp;tqfID=4982&amp;th=1"/>
    <hyperlink ref="E23" r:id="rId15" display="http://www.tqf.ubu.ac.th/tqfDesign/genreport/tqf3_report_htm.php?tqf=3&amp;tqfID=4642&amp;th=1"/>
    <hyperlink ref="E24" r:id="rId16" display="http://www.tqf.ubu.ac.th/tqfDesign/genreport/tqf3_report_htm.php?tqf=3&amp;tqfID=4839&amp;th=1"/>
    <hyperlink ref="E25" r:id="rId17" display="http://www.tqf.ubu.ac.th/tqfDesign/genreport/tqf3_report_htm.php?tqf=3&amp;tqfID=4641&amp;th=1"/>
    <hyperlink ref="E26" r:id="rId18" display="http://www.tqf.ubu.ac.th/tqfDesign/genreport/tqf3_report_htm.php?tqf=3&amp;tqfID=4835&amp;th=1"/>
    <hyperlink ref="E27" r:id="rId19" display="http://www.tqf.ubu.ac.th/tqfDesign/genreport/tqf3_report_htm.php?tqf=3&amp;tqfID=5561&amp;th=1"/>
    <hyperlink ref="E28" r:id="rId20" display="http://www.tqf.ubu.ac.th/tqfDesign/genreport/tqf3_report_htm.php?tqf=3&amp;tqfID=4309&amp;th=1"/>
    <hyperlink ref="E29" r:id="rId21" display="http://www.tqf.ubu.ac.th/tqfDesign/genreport/tqf3_report_htm.php?tqf=3&amp;tqfID=4314&amp;th=1"/>
    <hyperlink ref="E30" r:id="rId22" display="http://www.tqf.ubu.ac.th/tqfDesign/genreport/tqf3_report_htm.php?tqf=3&amp;tqfID=5070&amp;th=1"/>
    <hyperlink ref="E4" r:id="rId23" display="http://www.tqf.ubu.ac.th/tqfDesign/genreport/tqf3_report_htm.php?tqf=3&amp;tqfID=5094&amp;th=1"/>
    <hyperlink ref="E31" r:id="rId24" display="http://www.tqf.ubu.ac.th/tqfDesign/genreport/tqf3_report_htm.php?tqf=3&amp;tqfID=5475&amp;th=1"/>
    <hyperlink ref="E32" r:id="rId25" display="http://www.tqf.ubu.ac.th/tqfDesign/genreport/tqf3_report_htm.php?tqf=3&amp;tqfID=5096&amp;th=1"/>
    <hyperlink ref="E33" r:id="rId26" display="http://www.tqf.ubu.ac.th/tqfDesign/genreport/tqf3_report_htm.php?tqf=3&amp;tqfID=4361&amp;th=1"/>
    <hyperlink ref="E34" r:id="rId27" display="http://www.tqf.ubu.ac.th/tqfDesign/genreport/tqf3_report_htm.php?tqf=3&amp;tqfID=4326&amp;th=1"/>
    <hyperlink ref="E35" r:id="rId28" display="http://www.tqf.ubu.ac.th/tqfDesign/genreport/tqf3_report_htm.php?tqf=3&amp;tqfID=4401&amp;th=1"/>
    <hyperlink ref="E36" r:id="rId29" display="http://www.tqf.ubu.ac.th/tqfDesign/genreport/tqf3_report_htm.php?tqf=3&amp;tqfID=4573&amp;th=1"/>
    <hyperlink ref="E37" r:id="rId30" display="http://www.tqf.ubu.ac.th/tqfDesign/genreport/tqf3_report_htm.php?tqf=3&amp;tqfID=4329&amp;th=1"/>
    <hyperlink ref="E5" r:id="rId31" display="http://www.tqf.ubu.ac.th/tqfDesign/genreport/tqf3_report_htm.php?tqf=3&amp;tqfID=3982&amp;th=1"/>
    <hyperlink ref="E38" r:id="rId32" display="http://www.tqf.ubu.ac.th/tqfDesign/genreport/tqf3_report_htm.php?tqf=3&amp;tqfID=4352&amp;th=1"/>
    <hyperlink ref="E39" r:id="rId33" display="http://www.tqf.ubu.ac.th/tqfDesign/genreport/tqf3_report_htm.php?tqf=3&amp;tqfID=4841&amp;th=1"/>
    <hyperlink ref="E40" r:id="rId34" display="http://www.tqf.ubu.ac.th/tqfDesign/genreport/tqf3_report_htm.php?tqf=3&amp;tqfID=4580&amp;th=1"/>
    <hyperlink ref="E41" r:id="rId35" display="http://www.tqf.ubu.ac.th/tqfDesign/genreport/tqf3_report_htm.php?tqf=3&amp;tqfID=4589&amp;th=1"/>
    <hyperlink ref="E42" r:id="rId36" display="http://www.tqf.ubu.ac.th/tqfDesign/genreport/tqf3_report_htm.php?tqf=3&amp;tqfID=5056&amp;th=1"/>
    <hyperlink ref="E6" r:id="rId37" display="http://www.tqf.ubu.ac.th/tqfDesign/genreport/tqf3_report_htm.php?tqf=3&amp;tqfID=3938&amp;th=1"/>
    <hyperlink ref="E43" r:id="rId38" display="http://www.tqf.ubu.ac.th/tqfDesign/genreport/tqf3_report_htm.php?tqf=3&amp;tqfID=4355&amp;th=1"/>
  </hyperlinks>
  <pageMargins left="3.937007874015748E-2" right="0" top="0.86614173228346458" bottom="0.35433070866141736" header="0.31496062992125984" footer="0.31496062992125984"/>
  <pageSetup paperSize="9" orientation="portrait" verticalDpi="0" r:id="rId39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31"/>
  <sheetViews>
    <sheetView topLeftCell="A7"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7" width="9" style="30"/>
    <col min="8" max="16384" width="9" style="5"/>
  </cols>
  <sheetData>
    <row r="1" spans="1:10" s="30" customFormat="1" ht="19.5" customHeight="1">
      <c r="A1" s="141" t="s">
        <v>1441</v>
      </c>
      <c r="B1" s="141"/>
      <c r="C1" s="141"/>
      <c r="D1" s="141"/>
      <c r="E1" s="141"/>
      <c r="F1" s="47"/>
      <c r="H1" s="5"/>
      <c r="I1" s="5"/>
      <c r="J1" s="5"/>
    </row>
    <row r="2" spans="1:10" s="30" customFormat="1" ht="19.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53</v>
      </c>
      <c r="F2" s="46"/>
      <c r="H2" s="5"/>
      <c r="I2" s="5"/>
      <c r="J2" s="5"/>
    </row>
    <row r="3" spans="1:10" s="30" customFormat="1" ht="19.5" customHeight="1">
      <c r="A3" s="20">
        <v>1</v>
      </c>
      <c r="B3" s="20">
        <v>2118402</v>
      </c>
      <c r="C3" s="28" t="s">
        <v>1216</v>
      </c>
      <c r="D3" s="29" t="s">
        <v>32</v>
      </c>
      <c r="E3" s="21" t="s">
        <v>59</v>
      </c>
      <c r="F3" s="46"/>
      <c r="H3" s="5"/>
      <c r="I3" s="5"/>
      <c r="J3" s="5"/>
    </row>
    <row r="4" spans="1:10" s="30" customFormat="1" ht="19.5" customHeight="1">
      <c r="A4" s="46"/>
      <c r="B4" s="46"/>
      <c r="C4" s="46"/>
      <c r="D4" s="46"/>
      <c r="E4" s="46"/>
      <c r="F4" s="46"/>
      <c r="H4" s="5"/>
      <c r="I4" s="5"/>
      <c r="J4" s="5"/>
    </row>
    <row r="5" spans="1:10" s="30" customFormat="1" ht="19.5" customHeight="1">
      <c r="A5" s="136" t="s">
        <v>1442</v>
      </c>
      <c r="B5" s="136"/>
      <c r="C5" s="136"/>
      <c r="D5" s="136"/>
      <c r="E5" s="136"/>
      <c r="F5" s="47"/>
      <c r="H5" s="5"/>
      <c r="I5" s="5"/>
      <c r="J5" s="5"/>
    </row>
    <row r="6" spans="1:10" s="30" customFormat="1" ht="17.25" customHeight="1">
      <c r="A6" s="10" t="s">
        <v>20</v>
      </c>
      <c r="B6" s="10" t="s">
        <v>21</v>
      </c>
      <c r="C6" s="10" t="s">
        <v>22</v>
      </c>
      <c r="D6" s="10" t="s">
        <v>23</v>
      </c>
      <c r="E6" s="10" t="s">
        <v>53</v>
      </c>
      <c r="F6" s="32"/>
    </row>
    <row r="7" spans="1:10" s="30" customFormat="1" ht="17.25" customHeight="1">
      <c r="A7" s="20">
        <v>1</v>
      </c>
      <c r="B7" s="20">
        <v>2101401</v>
      </c>
      <c r="C7" s="28" t="s">
        <v>1206</v>
      </c>
      <c r="D7" s="29" t="s">
        <v>75</v>
      </c>
      <c r="E7" s="19"/>
      <c r="F7" s="32"/>
    </row>
    <row r="8" spans="1:10" s="30" customFormat="1" ht="17.25" customHeight="1">
      <c r="A8" s="20">
        <v>2</v>
      </c>
      <c r="B8" s="20">
        <v>2102401</v>
      </c>
      <c r="C8" s="28" t="s">
        <v>1207</v>
      </c>
      <c r="D8" s="29" t="s">
        <v>75</v>
      </c>
      <c r="E8" s="19"/>
      <c r="F8" s="32"/>
    </row>
    <row r="9" spans="1:10" s="30" customFormat="1" ht="17.25" customHeight="1">
      <c r="A9" s="20">
        <v>3</v>
      </c>
      <c r="B9" s="20">
        <v>2110101</v>
      </c>
      <c r="C9" s="28" t="s">
        <v>1208</v>
      </c>
      <c r="D9" s="29" t="s">
        <v>30</v>
      </c>
      <c r="E9" s="21" t="s">
        <v>59</v>
      </c>
      <c r="F9" s="32"/>
    </row>
    <row r="10" spans="1:10" s="30" customFormat="1" ht="17.25" customHeight="1">
      <c r="A10" s="138">
        <v>4</v>
      </c>
      <c r="B10" s="138">
        <v>2112201</v>
      </c>
      <c r="C10" s="139" t="s">
        <v>1179</v>
      </c>
      <c r="D10" s="140" t="s">
        <v>73</v>
      </c>
      <c r="E10" s="21" t="s">
        <v>57</v>
      </c>
      <c r="F10" s="32"/>
    </row>
    <row r="11" spans="1:10" s="30" customFormat="1" ht="17.25" customHeight="1">
      <c r="A11" s="138"/>
      <c r="B11" s="138"/>
      <c r="C11" s="139"/>
      <c r="D11" s="140"/>
      <c r="E11" s="21" t="s">
        <v>58</v>
      </c>
      <c r="F11" s="32"/>
    </row>
    <row r="12" spans="1:10" s="30" customFormat="1" ht="17.25" customHeight="1">
      <c r="A12" s="20">
        <v>5</v>
      </c>
      <c r="B12" s="20">
        <v>2112202</v>
      </c>
      <c r="C12" s="28" t="s">
        <v>1180</v>
      </c>
      <c r="D12" s="29" t="s">
        <v>30</v>
      </c>
      <c r="E12" s="21" t="s">
        <v>59</v>
      </c>
      <c r="F12" s="32"/>
    </row>
    <row r="13" spans="1:10" s="30" customFormat="1" ht="17.25" customHeight="1">
      <c r="A13" s="20">
        <v>6</v>
      </c>
      <c r="B13" s="20">
        <v>2112301</v>
      </c>
      <c r="C13" s="28" t="s">
        <v>1209</v>
      </c>
      <c r="D13" s="29" t="s">
        <v>30</v>
      </c>
      <c r="E13" s="21" t="s">
        <v>59</v>
      </c>
      <c r="F13" s="32"/>
    </row>
    <row r="14" spans="1:10" s="30" customFormat="1" ht="17.25" customHeight="1">
      <c r="A14" s="20">
        <v>7</v>
      </c>
      <c r="B14" s="20">
        <v>2112302</v>
      </c>
      <c r="C14" s="28" t="s">
        <v>1210</v>
      </c>
      <c r="D14" s="29" t="s">
        <v>32</v>
      </c>
      <c r="E14" s="21" t="s">
        <v>59</v>
      </c>
      <c r="F14" s="32"/>
    </row>
    <row r="15" spans="1:10" s="30" customFormat="1" ht="17.25" customHeight="1">
      <c r="A15" s="20">
        <v>8</v>
      </c>
      <c r="B15" s="20">
        <v>2113401</v>
      </c>
      <c r="C15" s="28" t="s">
        <v>1211</v>
      </c>
      <c r="D15" s="29" t="s">
        <v>30</v>
      </c>
      <c r="E15" s="21" t="s">
        <v>59</v>
      </c>
      <c r="F15" s="32"/>
    </row>
    <row r="16" spans="1:10" s="30" customFormat="1" ht="17.25" customHeight="1">
      <c r="A16" s="20">
        <v>9</v>
      </c>
      <c r="B16" s="20">
        <v>2115201</v>
      </c>
      <c r="C16" s="28" t="s">
        <v>1212</v>
      </c>
      <c r="D16" s="29" t="s">
        <v>73</v>
      </c>
      <c r="E16" s="21" t="s">
        <v>59</v>
      </c>
      <c r="F16" s="32"/>
    </row>
    <row r="17" spans="1:10" s="30" customFormat="1" ht="17.25" customHeight="1">
      <c r="A17" s="20">
        <v>10</v>
      </c>
      <c r="B17" s="20">
        <v>2116301</v>
      </c>
      <c r="C17" s="28" t="s">
        <v>1195</v>
      </c>
      <c r="D17" s="29" t="s">
        <v>30</v>
      </c>
      <c r="E17" s="21" t="s">
        <v>59</v>
      </c>
      <c r="F17" s="32"/>
    </row>
    <row r="18" spans="1:10" s="30" customFormat="1" ht="17.25" customHeight="1">
      <c r="A18" s="20">
        <v>11</v>
      </c>
      <c r="B18" s="20">
        <v>2116401</v>
      </c>
      <c r="C18" s="28" t="s">
        <v>1213</v>
      </c>
      <c r="D18" s="29" t="s">
        <v>32</v>
      </c>
      <c r="E18" s="21" t="s">
        <v>59</v>
      </c>
      <c r="F18" s="32"/>
    </row>
    <row r="19" spans="1:10" s="30" customFormat="1" ht="17.25" customHeight="1">
      <c r="A19" s="20">
        <v>12</v>
      </c>
      <c r="B19" s="20">
        <v>2118301</v>
      </c>
      <c r="C19" s="28" t="s">
        <v>1214</v>
      </c>
      <c r="D19" s="29" t="s">
        <v>32</v>
      </c>
      <c r="E19" s="21" t="s">
        <v>59</v>
      </c>
      <c r="F19" s="32"/>
    </row>
    <row r="20" spans="1:10" s="30" customFormat="1" ht="17.25" customHeight="1">
      <c r="A20" s="20">
        <v>13</v>
      </c>
      <c r="B20" s="20">
        <v>2118401</v>
      </c>
      <c r="C20" s="28" t="s">
        <v>1215</v>
      </c>
      <c r="D20" s="29" t="s">
        <v>32</v>
      </c>
      <c r="E20" s="21" t="s">
        <v>59</v>
      </c>
      <c r="F20" s="32"/>
    </row>
    <row r="21" spans="1:10" s="30" customFormat="1" ht="17.25" customHeight="1">
      <c r="A21" s="20">
        <v>14</v>
      </c>
      <c r="B21" s="20">
        <v>2118403</v>
      </c>
      <c r="C21" s="28" t="s">
        <v>1217</v>
      </c>
      <c r="D21" s="29" t="s">
        <v>76</v>
      </c>
      <c r="E21" s="19"/>
      <c r="F21" s="32"/>
    </row>
    <row r="22" spans="1:10" s="30" customFormat="1" ht="17.25" customHeight="1">
      <c r="A22" s="7"/>
      <c r="B22" s="8"/>
      <c r="C22" s="5"/>
      <c r="D22" s="5"/>
      <c r="E22" s="9"/>
      <c r="F22" s="9"/>
      <c r="H22" s="5"/>
      <c r="I22" s="5"/>
      <c r="J22" s="5"/>
    </row>
    <row r="23" spans="1:10" s="30" customFormat="1" ht="17.25" customHeight="1">
      <c r="A23" s="7"/>
      <c r="B23" s="8"/>
      <c r="C23" s="5"/>
      <c r="D23" s="5"/>
      <c r="E23" s="9"/>
      <c r="F23" s="9"/>
      <c r="H23" s="5"/>
      <c r="I23" s="5"/>
      <c r="J23" s="5"/>
    </row>
    <row r="24" spans="1:10" s="30" customFormat="1" ht="17.25" customHeight="1">
      <c r="A24" s="7"/>
      <c r="B24" s="8"/>
      <c r="C24" s="5"/>
      <c r="D24" s="5"/>
      <c r="E24" s="9"/>
      <c r="F24" s="9"/>
      <c r="H24" s="5"/>
      <c r="I24" s="5"/>
      <c r="J24" s="5"/>
    </row>
    <row r="25" spans="1:10" s="30" customFormat="1" ht="17.25" customHeight="1">
      <c r="A25" s="7"/>
      <c r="B25" s="8"/>
      <c r="C25" s="5"/>
      <c r="D25" s="5"/>
      <c r="E25" s="9"/>
      <c r="F25" s="9"/>
      <c r="H25" s="5"/>
      <c r="I25" s="5"/>
      <c r="J25" s="5"/>
    </row>
    <row r="26" spans="1:10" s="30" customFormat="1" ht="17.25" customHeight="1">
      <c r="A26" s="7"/>
      <c r="B26" s="8"/>
      <c r="C26" s="5"/>
      <c r="D26" s="5"/>
      <c r="E26" s="9"/>
      <c r="F26" s="9"/>
      <c r="H26" s="5"/>
      <c r="I26" s="5"/>
      <c r="J26" s="5"/>
    </row>
    <row r="27" spans="1:10" s="30" customFormat="1" ht="17.25" customHeight="1">
      <c r="A27" s="7"/>
      <c r="B27" s="8"/>
      <c r="C27" s="5"/>
      <c r="D27" s="5"/>
      <c r="E27" s="9"/>
      <c r="F27" s="9"/>
      <c r="H27" s="5"/>
      <c r="I27" s="5"/>
      <c r="J27" s="5"/>
    </row>
    <row r="28" spans="1:10" s="30" customFormat="1" ht="17.25" customHeight="1">
      <c r="A28" s="7"/>
      <c r="B28" s="8"/>
      <c r="C28" s="5"/>
      <c r="D28" s="5"/>
      <c r="E28" s="9"/>
      <c r="F28" s="9"/>
      <c r="H28" s="5"/>
      <c r="I28" s="5"/>
      <c r="J28" s="5"/>
    </row>
    <row r="29" spans="1:10" s="30" customFormat="1" ht="17.25" customHeight="1">
      <c r="A29" s="7"/>
      <c r="B29" s="8"/>
      <c r="C29" s="5"/>
      <c r="D29" s="5"/>
      <c r="E29" s="9"/>
      <c r="F29" s="9"/>
      <c r="H29" s="5"/>
      <c r="I29" s="5"/>
      <c r="J29" s="5"/>
    </row>
    <row r="30" spans="1:10" s="30" customFormat="1" ht="17.25" customHeight="1">
      <c r="A30" s="7"/>
      <c r="B30" s="8"/>
      <c r="C30" s="5"/>
      <c r="D30" s="5"/>
      <c r="E30" s="9"/>
      <c r="F30" s="9"/>
      <c r="H30" s="5"/>
      <c r="I30" s="5"/>
      <c r="J30" s="5"/>
    </row>
    <row r="31" spans="1:10" s="30" customFormat="1" ht="17.25" customHeight="1">
      <c r="A31" s="7"/>
      <c r="B31" s="8"/>
      <c r="C31" s="5"/>
      <c r="D31" s="5"/>
      <c r="E31" s="9"/>
      <c r="F31" s="9"/>
      <c r="H31" s="5"/>
      <c r="I31" s="5"/>
      <c r="J31" s="5"/>
    </row>
    <row r="32" spans="1:10" s="30" customFormat="1" ht="17.25" customHeight="1">
      <c r="A32" s="7"/>
      <c r="B32" s="8"/>
      <c r="C32" s="5"/>
      <c r="D32" s="5"/>
      <c r="E32" s="9"/>
      <c r="F32" s="9"/>
      <c r="H32" s="5"/>
      <c r="I32" s="5"/>
      <c r="J32" s="5"/>
    </row>
    <row r="33" spans="1:10" s="30" customFormat="1" ht="17.25" customHeight="1">
      <c r="A33" s="7"/>
      <c r="B33" s="8"/>
      <c r="C33" s="5"/>
      <c r="D33" s="5"/>
      <c r="E33" s="9"/>
      <c r="F33" s="9"/>
      <c r="H33" s="5"/>
      <c r="I33" s="5"/>
      <c r="J33" s="5"/>
    </row>
    <row r="34" spans="1:10" s="30" customFormat="1" ht="17.25" customHeight="1">
      <c r="A34" s="7"/>
      <c r="B34" s="8"/>
      <c r="C34" s="5"/>
      <c r="D34" s="5"/>
      <c r="E34" s="9"/>
      <c r="F34" s="9"/>
      <c r="H34" s="5"/>
      <c r="I34" s="5"/>
      <c r="J34" s="5"/>
    </row>
    <row r="35" spans="1:10" s="30" customFormat="1" ht="17.25" customHeight="1">
      <c r="A35" s="7"/>
      <c r="B35" s="8"/>
      <c r="C35" s="5"/>
      <c r="D35" s="5"/>
      <c r="E35" s="9"/>
      <c r="F35" s="9"/>
      <c r="H35" s="5"/>
      <c r="I35" s="5"/>
      <c r="J35" s="5"/>
    </row>
    <row r="36" spans="1:10" s="30" customFormat="1" ht="17.25" customHeight="1">
      <c r="A36" s="7"/>
      <c r="B36" s="8"/>
      <c r="C36" s="5"/>
      <c r="D36" s="5"/>
      <c r="E36" s="9"/>
      <c r="F36" s="9"/>
      <c r="H36" s="5"/>
      <c r="I36" s="5"/>
      <c r="J36" s="5"/>
    </row>
    <row r="37" spans="1:10" ht="17.25" customHeight="1">
      <c r="B37" s="8"/>
    </row>
    <row r="38" spans="1:10" ht="17.25" customHeight="1">
      <c r="B38" s="8"/>
    </row>
    <row r="39" spans="1:10" ht="17.25" customHeight="1">
      <c r="B39" s="8"/>
    </row>
    <row r="40" spans="1:10" ht="17.25" customHeight="1">
      <c r="B40" s="8"/>
    </row>
    <row r="41" spans="1:10" ht="17.25" customHeight="1">
      <c r="B41" s="8"/>
    </row>
    <row r="42" spans="1:10" ht="17.25" customHeight="1">
      <c r="B42" s="8"/>
    </row>
    <row r="43" spans="1:10" ht="17.25" customHeight="1">
      <c r="B43" s="8"/>
    </row>
    <row r="44" spans="1:10" ht="17.25" customHeight="1">
      <c r="B44" s="8"/>
    </row>
    <row r="45" spans="1:10" ht="17.25" customHeight="1">
      <c r="B45" s="8"/>
    </row>
    <row r="46" spans="1:10" ht="17.25" customHeight="1">
      <c r="B46" s="8"/>
    </row>
    <row r="47" spans="1:10" ht="17.25" customHeight="1">
      <c r="B47" s="8"/>
    </row>
    <row r="48" spans="1:10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</sheetData>
  <mergeCells count="6">
    <mergeCell ref="A1:E1"/>
    <mergeCell ref="A5:E5"/>
    <mergeCell ref="A10:A11"/>
    <mergeCell ref="B10:B11"/>
    <mergeCell ref="C10:C11"/>
    <mergeCell ref="D10:D11"/>
  </mergeCells>
  <hyperlinks>
    <hyperlink ref="E9" r:id="rId1" display="http://www.tqf.ubu.ac.th/tqfDesign/upload/downloadFile.php?tqf=OLDC&amp;sqid=1950"/>
    <hyperlink ref="E10" r:id="rId2" display="http://www.tqf.ubu.ac.th/tqfDesign/upload/downloadFile.php?tqf=OLDC&amp;sqid=1967"/>
    <hyperlink ref="E11" r:id="rId3" display="http://www.tqf.ubu.ac.th/tqfDesign/upload/downloadFile.php?tqf=OLDC&amp;sqid=1968"/>
    <hyperlink ref="E12" r:id="rId4" display="http://www.tqf.ubu.ac.th/tqfDesign/upload/downloadFile.php?tqf=OLDC&amp;sqid=2001"/>
    <hyperlink ref="E13" r:id="rId5" display="http://www.tqf.ubu.ac.th/tqfDesign/upload/downloadFile.php?tqf=OLDC&amp;sqid=1903"/>
    <hyperlink ref="E14" r:id="rId6" display="http://www.tqf.ubu.ac.th/tqfDesign/upload/downloadFile.php?tqf=OLDC&amp;sqid=2000"/>
    <hyperlink ref="E15" r:id="rId7" display="http://www.tqf.ubu.ac.th/tqfDesign/upload/downloadFile.php?tqf=OLDC&amp;sqid=2094"/>
    <hyperlink ref="E16" r:id="rId8" display="http://www.tqf.ubu.ac.th/tqfDesign/upload/downloadFile.php?tqf=OLDC&amp;sqid=1949"/>
    <hyperlink ref="E17" r:id="rId9" display="http://www.tqf.ubu.ac.th/tqfDesign/upload/downloadFile.php?tqf=OLDC&amp;sqid=1558"/>
    <hyperlink ref="E18" r:id="rId10" display="http://www.tqf.ubu.ac.th/tqfDesign/upload/downloadFile.php?tqf=OLDC&amp;sqid=1559"/>
    <hyperlink ref="E19" r:id="rId11" display="http://www.tqf.ubu.ac.th/tqfDesign/upload/downloadFile.php?tqf=OLDC&amp;sqid=1908"/>
    <hyperlink ref="E20" r:id="rId12" display="http://www.tqf.ubu.ac.th/tqfDesign/upload/downloadFile.php?tqf=OLDC&amp;sqid=1947"/>
    <hyperlink ref="E3" r:id="rId13" display="http://www.tqf.ubu.ac.th/tqfDesign/upload/downloadFile.php?tqf=OLDC&amp;sqid=1948"/>
  </hyperlinks>
  <pageMargins left="3.937007874015748E-2" right="0" top="0.86614173228346458" bottom="0.35433070866141736" header="0.31496062992125984" footer="0.31496062992125984"/>
  <pageSetup paperSize="9" orientation="portrait" verticalDpi="0" r:id="rId14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96"/>
  <sheetViews>
    <sheetView zoomScaleNormal="100" workbookViewId="0">
      <selection sqref="A1:H14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8" width="13.375" style="5" customWidth="1"/>
    <col min="9" max="9" width="9" style="5"/>
    <col min="10" max="10" width="9" style="30"/>
    <col min="11" max="16384" width="9" style="5"/>
  </cols>
  <sheetData>
    <row r="1" spans="1:10" ht="22.5" customHeight="1">
      <c r="A1" s="136" t="s">
        <v>1426</v>
      </c>
      <c r="B1" s="136"/>
      <c r="C1" s="136"/>
      <c r="D1" s="136"/>
      <c r="E1" s="136"/>
      <c r="F1" s="136"/>
      <c r="G1" s="136"/>
      <c r="H1" s="136"/>
    </row>
    <row r="2" spans="1:10" ht="17.25" customHeight="1">
      <c r="A2" s="44" t="s">
        <v>20</v>
      </c>
      <c r="B2" s="44" t="s">
        <v>21</v>
      </c>
      <c r="C2" s="44" t="s">
        <v>22</v>
      </c>
      <c r="D2" s="44" t="s">
        <v>23</v>
      </c>
      <c r="E2" s="44" t="s">
        <v>24</v>
      </c>
      <c r="F2" s="44" t="s">
        <v>25</v>
      </c>
      <c r="G2" s="44" t="s">
        <v>26</v>
      </c>
      <c r="H2" s="44" t="s">
        <v>27</v>
      </c>
    </row>
    <row r="3" spans="1:10" s="15" customFormat="1" ht="17.25" customHeight="1">
      <c r="A3" s="20">
        <v>1</v>
      </c>
      <c r="B3" s="20">
        <v>1700200</v>
      </c>
      <c r="C3" s="28" t="s">
        <v>1635</v>
      </c>
      <c r="D3" s="29" t="s">
        <v>30</v>
      </c>
      <c r="E3" s="21" t="s">
        <v>31</v>
      </c>
      <c r="F3" s="20"/>
      <c r="G3" s="19"/>
      <c r="H3" s="20"/>
    </row>
    <row r="4" spans="1:10" s="15" customFormat="1" ht="17.25" customHeight="1">
      <c r="A4" s="20">
        <v>2</v>
      </c>
      <c r="B4" s="20">
        <v>1700201</v>
      </c>
      <c r="C4" s="28" t="s">
        <v>1636</v>
      </c>
      <c r="D4" s="29" t="s">
        <v>30</v>
      </c>
      <c r="E4" s="21" t="s">
        <v>31</v>
      </c>
      <c r="F4" s="20"/>
      <c r="G4" s="21" t="s">
        <v>31</v>
      </c>
      <c r="H4" s="20"/>
      <c r="I4" s="6"/>
    </row>
    <row r="5" spans="1:10" s="15" customFormat="1" ht="17.25" customHeight="1">
      <c r="A5" s="20">
        <v>3</v>
      </c>
      <c r="B5" s="20">
        <v>1700250</v>
      </c>
      <c r="C5" s="28" t="s">
        <v>1635</v>
      </c>
      <c r="D5" s="29" t="s">
        <v>30</v>
      </c>
      <c r="E5" s="21" t="s">
        <v>31</v>
      </c>
      <c r="F5" s="20"/>
      <c r="G5" s="19"/>
      <c r="H5" s="20"/>
    </row>
    <row r="6" spans="1:10" s="15" customFormat="1" ht="17.25" customHeight="1">
      <c r="A6" s="20">
        <v>4</v>
      </c>
      <c r="B6" s="20">
        <v>1701412</v>
      </c>
      <c r="C6" s="28" t="s">
        <v>1637</v>
      </c>
      <c r="D6" s="29" t="s">
        <v>30</v>
      </c>
      <c r="E6" s="21" t="s">
        <v>31</v>
      </c>
      <c r="F6" s="20"/>
      <c r="G6" s="19"/>
      <c r="H6" s="20"/>
    </row>
    <row r="7" spans="1:10" s="15" customFormat="1" ht="17.25" customHeight="1">
      <c r="A7" s="20">
        <v>5</v>
      </c>
      <c r="B7" s="20">
        <v>1702210</v>
      </c>
      <c r="C7" s="28" t="s">
        <v>1638</v>
      </c>
      <c r="D7" s="29" t="s">
        <v>30</v>
      </c>
      <c r="E7" s="21" t="s">
        <v>31</v>
      </c>
      <c r="F7" s="20"/>
      <c r="G7" s="21" t="s">
        <v>31</v>
      </c>
      <c r="H7" s="20"/>
      <c r="I7" s="6"/>
    </row>
    <row r="8" spans="1:10" s="15" customFormat="1" ht="17.25" customHeight="1">
      <c r="A8" s="20">
        <v>6</v>
      </c>
      <c r="B8" s="20">
        <v>1705261</v>
      </c>
      <c r="C8" s="28" t="s">
        <v>1639</v>
      </c>
      <c r="D8" s="29" t="s">
        <v>48</v>
      </c>
      <c r="E8" s="21" t="s">
        <v>31</v>
      </c>
      <c r="F8" s="20"/>
      <c r="G8" s="19"/>
      <c r="H8" s="20"/>
    </row>
    <row r="9" spans="1:10" ht="17.25" customHeight="1">
      <c r="A9" s="20">
        <v>7</v>
      </c>
      <c r="B9" s="20">
        <v>1705361</v>
      </c>
      <c r="C9" s="28" t="s">
        <v>1640</v>
      </c>
      <c r="D9" s="29" t="s">
        <v>48</v>
      </c>
      <c r="E9" s="21" t="s">
        <v>31</v>
      </c>
      <c r="F9" s="20"/>
      <c r="G9" s="19"/>
      <c r="H9" s="20"/>
      <c r="J9" s="5"/>
    </row>
    <row r="10" spans="1:10" ht="17.25" customHeight="1">
      <c r="A10" s="20">
        <v>8</v>
      </c>
      <c r="B10" s="20">
        <v>1707100</v>
      </c>
      <c r="C10" s="28" t="s">
        <v>1641</v>
      </c>
      <c r="D10" s="29" t="s">
        <v>30</v>
      </c>
      <c r="E10" s="21" t="s">
        <v>31</v>
      </c>
      <c r="F10" s="20"/>
      <c r="G10" s="21" t="s">
        <v>31</v>
      </c>
      <c r="H10" s="20"/>
      <c r="I10" s="30"/>
      <c r="J10" s="5"/>
    </row>
    <row r="11" spans="1:10" ht="17.25" customHeight="1">
      <c r="A11" s="20">
        <v>9</v>
      </c>
      <c r="B11" s="20">
        <v>1707110</v>
      </c>
      <c r="C11" s="28" t="s">
        <v>1642</v>
      </c>
      <c r="D11" s="29" t="s">
        <v>74</v>
      </c>
      <c r="E11" s="21" t="s">
        <v>31</v>
      </c>
      <c r="F11" s="20"/>
      <c r="G11" s="21" t="s">
        <v>31</v>
      </c>
      <c r="H11" s="20"/>
      <c r="I11" s="30"/>
      <c r="J11" s="5"/>
    </row>
    <row r="12" spans="1:10" ht="17.25" customHeight="1">
      <c r="A12" s="20">
        <v>10</v>
      </c>
      <c r="B12" s="20">
        <v>1707320</v>
      </c>
      <c r="C12" s="28" t="s">
        <v>1643</v>
      </c>
      <c r="D12" s="29" t="s">
        <v>30</v>
      </c>
      <c r="E12" s="21" t="s">
        <v>31</v>
      </c>
      <c r="F12" s="20"/>
      <c r="G12" s="21" t="s">
        <v>31</v>
      </c>
      <c r="H12" s="20"/>
      <c r="I12" s="30"/>
      <c r="J12" s="5"/>
    </row>
    <row r="13" spans="1:10" ht="17.25" customHeight="1">
      <c r="A13" s="20">
        <v>11</v>
      </c>
      <c r="B13" s="20">
        <v>1707340</v>
      </c>
      <c r="C13" s="28" t="s">
        <v>1644</v>
      </c>
      <c r="D13" s="29" t="s">
        <v>77</v>
      </c>
      <c r="E13" s="21" t="s">
        <v>31</v>
      </c>
      <c r="F13" s="20"/>
      <c r="G13" s="21" t="s">
        <v>31</v>
      </c>
      <c r="H13" s="20"/>
      <c r="I13" s="30"/>
      <c r="J13" s="5"/>
    </row>
    <row r="14" spans="1:10" ht="17.25" customHeight="1">
      <c r="A14" s="20">
        <v>12</v>
      </c>
      <c r="B14" s="20">
        <v>1708200</v>
      </c>
      <c r="C14" s="28" t="s">
        <v>1645</v>
      </c>
      <c r="D14" s="29" t="s">
        <v>30</v>
      </c>
      <c r="E14" s="21" t="s">
        <v>31</v>
      </c>
      <c r="F14" s="20"/>
      <c r="G14" s="21" t="s">
        <v>31</v>
      </c>
      <c r="H14" s="20"/>
      <c r="I14" s="30"/>
      <c r="J14" s="5"/>
    </row>
    <row r="15" spans="1:10" ht="17.25" customHeight="1">
      <c r="B15" s="8"/>
    </row>
    <row r="16" spans="1:10" ht="17.25" customHeight="1">
      <c r="A16" s="136" t="s">
        <v>1554</v>
      </c>
      <c r="B16" s="136"/>
      <c r="C16" s="136"/>
      <c r="D16" s="136"/>
      <c r="E16" s="136"/>
      <c r="F16" s="136"/>
    </row>
    <row r="17" spans="1:10" ht="17.25" customHeight="1">
      <c r="A17" s="44" t="s">
        <v>20</v>
      </c>
      <c r="B17" s="44" t="s">
        <v>21</v>
      </c>
      <c r="C17" s="44" t="s">
        <v>22</v>
      </c>
      <c r="D17" s="44" t="s">
        <v>23</v>
      </c>
      <c r="E17" s="44" t="s">
        <v>53</v>
      </c>
      <c r="F17" s="44" t="s">
        <v>54</v>
      </c>
    </row>
    <row r="18" spans="1:10" ht="17.25" customHeight="1">
      <c r="A18" s="20">
        <v>1</v>
      </c>
      <c r="B18" s="20">
        <v>1700241</v>
      </c>
      <c r="C18" s="28" t="s">
        <v>1636</v>
      </c>
      <c r="D18" s="29" t="s">
        <v>30</v>
      </c>
      <c r="E18" s="21" t="s">
        <v>59</v>
      </c>
      <c r="F18" s="21" t="s">
        <v>59</v>
      </c>
      <c r="G18" s="30"/>
      <c r="I18" s="30"/>
      <c r="J18" s="5"/>
    </row>
    <row r="19" spans="1:10" ht="17.25" customHeight="1">
      <c r="A19" s="20">
        <v>2</v>
      </c>
      <c r="B19" s="20">
        <v>1701390</v>
      </c>
      <c r="C19" s="28" t="s">
        <v>1646</v>
      </c>
      <c r="D19" s="29" t="s">
        <v>44</v>
      </c>
      <c r="E19" s="21" t="s">
        <v>59</v>
      </c>
      <c r="F19" s="19"/>
      <c r="I19" s="30"/>
      <c r="J19" s="5"/>
    </row>
    <row r="20" spans="1:10" ht="17.25" customHeight="1">
      <c r="A20" s="138">
        <v>3</v>
      </c>
      <c r="B20" s="138">
        <v>1702361</v>
      </c>
      <c r="C20" s="139" t="s">
        <v>1647</v>
      </c>
      <c r="D20" s="140" t="s">
        <v>28</v>
      </c>
      <c r="E20" s="21" t="s">
        <v>57</v>
      </c>
      <c r="F20" s="142" t="s">
        <v>59</v>
      </c>
      <c r="G20" s="30"/>
      <c r="I20" s="30"/>
      <c r="J20" s="5"/>
    </row>
    <row r="21" spans="1:10" ht="17.25" customHeight="1">
      <c r="A21" s="138"/>
      <c r="B21" s="138"/>
      <c r="C21" s="139"/>
      <c r="D21" s="140"/>
      <c r="E21" s="21" t="s">
        <v>58</v>
      </c>
      <c r="F21" s="142"/>
      <c r="G21" s="30"/>
      <c r="I21" s="30"/>
      <c r="J21" s="5"/>
    </row>
    <row r="22" spans="1:10" ht="17.25" customHeight="1">
      <c r="A22" s="138"/>
      <c r="B22" s="138"/>
      <c r="C22" s="139"/>
      <c r="D22" s="140"/>
      <c r="E22" s="21" t="s">
        <v>70</v>
      </c>
      <c r="F22" s="142"/>
      <c r="G22" s="30"/>
      <c r="I22" s="30"/>
      <c r="J22" s="5"/>
    </row>
    <row r="23" spans="1:10" ht="17.25" customHeight="1">
      <c r="A23" s="20">
        <v>4</v>
      </c>
      <c r="B23" s="20">
        <v>1703410</v>
      </c>
      <c r="C23" s="28" t="s">
        <v>1646</v>
      </c>
      <c r="D23" s="29" t="s">
        <v>86</v>
      </c>
      <c r="E23" s="21" t="s">
        <v>59</v>
      </c>
      <c r="F23" s="21" t="s">
        <v>59</v>
      </c>
      <c r="G23" s="30"/>
      <c r="I23" s="30"/>
      <c r="J23" s="5"/>
    </row>
    <row r="24" spans="1:10" ht="17.25" customHeight="1">
      <c r="A24" s="20">
        <v>5</v>
      </c>
      <c r="B24" s="20">
        <v>1703421</v>
      </c>
      <c r="C24" s="28" t="s">
        <v>1648</v>
      </c>
      <c r="D24" s="29" t="s">
        <v>30</v>
      </c>
      <c r="E24" s="21" t="s">
        <v>59</v>
      </c>
      <c r="F24" s="21" t="s">
        <v>59</v>
      </c>
      <c r="G24" s="30"/>
      <c r="I24" s="30"/>
      <c r="J24" s="5"/>
    </row>
    <row r="25" spans="1:10" ht="17.25" customHeight="1">
      <c r="A25" s="20">
        <v>6</v>
      </c>
      <c r="B25" s="20">
        <v>1705260</v>
      </c>
      <c r="C25" s="28" t="s">
        <v>1649</v>
      </c>
      <c r="D25" s="29" t="s">
        <v>158</v>
      </c>
      <c r="E25" s="21" t="s">
        <v>59</v>
      </c>
      <c r="F25" s="21" t="s">
        <v>59</v>
      </c>
      <c r="G25" s="30"/>
      <c r="I25" s="30"/>
      <c r="J25" s="5"/>
    </row>
    <row r="26" spans="1:10" ht="17.25" customHeight="1">
      <c r="A26" s="20">
        <v>7</v>
      </c>
      <c r="B26" s="20">
        <v>1705341</v>
      </c>
      <c r="C26" s="28" t="s">
        <v>1650</v>
      </c>
      <c r="D26" s="29" t="s">
        <v>40</v>
      </c>
      <c r="E26" s="21" t="s">
        <v>59</v>
      </c>
      <c r="F26" s="21" t="s">
        <v>59</v>
      </c>
      <c r="G26" s="30"/>
      <c r="I26" s="30"/>
      <c r="J26" s="5"/>
    </row>
    <row r="27" spans="1:10" ht="17.25" customHeight="1">
      <c r="A27" s="138">
        <v>8</v>
      </c>
      <c r="B27" s="138">
        <v>1705360</v>
      </c>
      <c r="C27" s="139" t="s">
        <v>1640</v>
      </c>
      <c r="D27" s="140" t="s">
        <v>1651</v>
      </c>
      <c r="E27" s="142" t="s">
        <v>59</v>
      </c>
      <c r="F27" s="21" t="s">
        <v>57</v>
      </c>
      <c r="G27" s="30"/>
      <c r="I27" s="30"/>
      <c r="J27" s="5"/>
    </row>
    <row r="28" spans="1:10" ht="17.25" customHeight="1">
      <c r="A28" s="138"/>
      <c r="B28" s="138"/>
      <c r="C28" s="139"/>
      <c r="D28" s="140"/>
      <c r="E28" s="142"/>
      <c r="F28" s="21" t="s">
        <v>58</v>
      </c>
      <c r="G28" s="30"/>
      <c r="I28" s="30"/>
      <c r="J28" s="5"/>
    </row>
    <row r="29" spans="1:10" ht="17.25" customHeight="1">
      <c r="A29" s="44" t="s">
        <v>20</v>
      </c>
      <c r="B29" s="44" t="s">
        <v>21</v>
      </c>
      <c r="C29" s="44" t="s">
        <v>22</v>
      </c>
      <c r="D29" s="44" t="s">
        <v>23</v>
      </c>
      <c r="E29" s="44" t="s">
        <v>53</v>
      </c>
      <c r="F29" s="44" t="s">
        <v>54</v>
      </c>
      <c r="G29" s="30"/>
      <c r="I29" s="30"/>
      <c r="J29" s="5"/>
    </row>
    <row r="30" spans="1:10" ht="17.25" customHeight="1">
      <c r="A30" s="20">
        <v>9</v>
      </c>
      <c r="B30" s="20">
        <v>1707390</v>
      </c>
      <c r="C30" s="28" t="s">
        <v>1652</v>
      </c>
      <c r="D30" s="29" t="s">
        <v>86</v>
      </c>
      <c r="E30" s="21" t="s">
        <v>59</v>
      </c>
      <c r="F30" s="21" t="s">
        <v>59</v>
      </c>
      <c r="G30" s="30"/>
      <c r="I30" s="30"/>
      <c r="J30" s="5"/>
    </row>
    <row r="31" spans="1:10" ht="17.25" customHeight="1">
      <c r="B31" s="8"/>
    </row>
    <row r="32" spans="1:10" ht="17.25" customHeight="1">
      <c r="B32" s="8"/>
    </row>
    <row r="33" spans="2:2" ht="17.25" customHeight="1">
      <c r="B33" s="8"/>
    </row>
    <row r="34" spans="2:2" ht="17.25" customHeight="1">
      <c r="B34" s="8"/>
    </row>
    <row r="35" spans="2:2" ht="17.25" customHeight="1">
      <c r="B35" s="8"/>
    </row>
    <row r="36" spans="2:2" ht="17.25" customHeight="1">
      <c r="B36" s="8"/>
    </row>
    <row r="37" spans="2:2" ht="17.25" customHeight="1">
      <c r="B37" s="8"/>
    </row>
    <row r="38" spans="2:2" ht="17.25" customHeight="1">
      <c r="B38" s="8"/>
    </row>
    <row r="39" spans="2:2" ht="17.25" customHeight="1">
      <c r="B39" s="8"/>
    </row>
    <row r="40" spans="2:2" ht="17.25" customHeight="1">
      <c r="B40" s="8"/>
    </row>
    <row r="41" spans="2:2" ht="17.25" customHeight="1">
      <c r="B41" s="8"/>
    </row>
    <row r="42" spans="2:2" ht="17.25" customHeight="1">
      <c r="B42" s="8"/>
    </row>
    <row r="43" spans="2:2" ht="17.25" customHeight="1">
      <c r="B43" s="8"/>
    </row>
    <row r="44" spans="2:2" ht="17.25" customHeight="1">
      <c r="B44" s="8"/>
    </row>
    <row r="45" spans="2:2" ht="17.25" customHeight="1">
      <c r="B45" s="8"/>
    </row>
    <row r="46" spans="2:2" ht="17.25" customHeight="1">
      <c r="B46" s="8"/>
    </row>
    <row r="47" spans="2:2" ht="17.25" customHeight="1">
      <c r="B47" s="8"/>
    </row>
    <row r="48" spans="2:2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  <row r="401" spans="2:2" ht="17.25" customHeight="1">
      <c r="B401" s="8"/>
    </row>
    <row r="402" spans="2:2" ht="17.25" customHeight="1">
      <c r="B402" s="8"/>
    </row>
    <row r="403" spans="2:2" ht="17.25" customHeight="1">
      <c r="B403" s="8"/>
    </row>
    <row r="404" spans="2:2" ht="17.25" customHeight="1">
      <c r="B404" s="8"/>
    </row>
    <row r="405" spans="2:2" ht="17.25" customHeight="1">
      <c r="B405" s="8"/>
    </row>
    <row r="406" spans="2:2" ht="17.25" customHeight="1">
      <c r="B406" s="8"/>
    </row>
    <row r="407" spans="2:2" ht="17.25" customHeight="1">
      <c r="B407" s="8"/>
    </row>
    <row r="408" spans="2:2" ht="17.25" customHeight="1">
      <c r="B408" s="8"/>
    </row>
    <row r="409" spans="2:2" ht="17.25" customHeight="1">
      <c r="B409" s="8"/>
    </row>
    <row r="410" spans="2:2" ht="17.25" customHeight="1">
      <c r="B410" s="8"/>
    </row>
    <row r="411" spans="2:2" ht="17.25" customHeight="1">
      <c r="B411" s="8"/>
    </row>
    <row r="412" spans="2:2" ht="17.25" customHeight="1">
      <c r="B412" s="8"/>
    </row>
    <row r="413" spans="2:2" ht="17.25" customHeight="1">
      <c r="B413" s="8"/>
    </row>
    <row r="414" spans="2:2" ht="17.25" customHeight="1">
      <c r="B414" s="8"/>
    </row>
    <row r="415" spans="2:2" ht="17.25" customHeight="1">
      <c r="B415" s="8"/>
    </row>
    <row r="416" spans="2:2" ht="17.25" customHeight="1">
      <c r="B416" s="8"/>
    </row>
    <row r="417" spans="2:2" ht="17.25" customHeight="1">
      <c r="B417" s="8"/>
    </row>
    <row r="418" spans="2:2" ht="17.25" customHeight="1">
      <c r="B418" s="8"/>
    </row>
    <row r="419" spans="2:2" ht="17.25" customHeight="1">
      <c r="B419" s="8"/>
    </row>
    <row r="420" spans="2:2" ht="17.25" customHeight="1">
      <c r="B420" s="8"/>
    </row>
    <row r="421" spans="2:2" ht="17.25" customHeight="1">
      <c r="B421" s="8"/>
    </row>
    <row r="422" spans="2:2" ht="17.25" customHeight="1">
      <c r="B422" s="8"/>
    </row>
    <row r="423" spans="2:2" ht="17.25" customHeight="1">
      <c r="B423" s="8"/>
    </row>
    <row r="424" spans="2:2" ht="17.25" customHeight="1">
      <c r="B424" s="8"/>
    </row>
    <row r="425" spans="2:2" ht="17.25" customHeight="1">
      <c r="B425" s="8"/>
    </row>
    <row r="426" spans="2:2" ht="17.25" customHeight="1">
      <c r="B426" s="8"/>
    </row>
    <row r="427" spans="2:2" ht="17.25" customHeight="1">
      <c r="B427" s="8"/>
    </row>
    <row r="428" spans="2:2" ht="17.25" customHeight="1">
      <c r="B428" s="8"/>
    </row>
    <row r="429" spans="2:2" ht="17.25" customHeight="1">
      <c r="B429" s="8"/>
    </row>
    <row r="430" spans="2:2" ht="17.25" customHeight="1">
      <c r="B430" s="8"/>
    </row>
    <row r="431" spans="2:2" ht="17.25" customHeight="1">
      <c r="B431" s="8"/>
    </row>
    <row r="432" spans="2:2" ht="17.25" customHeight="1">
      <c r="B432" s="8"/>
    </row>
    <row r="433" spans="2:2" ht="17.25" customHeight="1">
      <c r="B433" s="8"/>
    </row>
    <row r="434" spans="2:2" ht="17.25" customHeight="1">
      <c r="B434" s="8"/>
    </row>
    <row r="435" spans="2:2" ht="17.25" customHeight="1">
      <c r="B435" s="8"/>
    </row>
    <row r="436" spans="2:2" ht="17.25" customHeight="1">
      <c r="B436" s="8"/>
    </row>
    <row r="437" spans="2:2" ht="17.25" customHeight="1">
      <c r="B437" s="8"/>
    </row>
    <row r="438" spans="2:2" ht="17.25" customHeight="1">
      <c r="B438" s="8"/>
    </row>
    <row r="439" spans="2:2" ht="17.25" customHeight="1">
      <c r="B439" s="8"/>
    </row>
    <row r="440" spans="2:2" ht="17.25" customHeight="1">
      <c r="B440" s="8"/>
    </row>
    <row r="441" spans="2:2" ht="17.25" customHeight="1">
      <c r="B441" s="8"/>
    </row>
    <row r="442" spans="2:2" ht="17.25" customHeight="1">
      <c r="B442" s="8"/>
    </row>
    <row r="443" spans="2:2" ht="17.25" customHeight="1">
      <c r="B443" s="8"/>
    </row>
    <row r="444" spans="2:2" ht="17.25" customHeight="1">
      <c r="B444" s="8"/>
    </row>
    <row r="445" spans="2:2" ht="17.25" customHeight="1">
      <c r="B445" s="8"/>
    </row>
    <row r="446" spans="2:2" ht="17.25" customHeight="1">
      <c r="B446" s="8"/>
    </row>
    <row r="447" spans="2:2" ht="17.25" customHeight="1">
      <c r="B447" s="8"/>
    </row>
    <row r="448" spans="2:2" ht="17.25" customHeight="1">
      <c r="B448" s="8"/>
    </row>
    <row r="449" spans="2:2" ht="17.25" customHeight="1">
      <c r="B449" s="8"/>
    </row>
    <row r="450" spans="2:2" ht="17.25" customHeight="1">
      <c r="B450" s="8"/>
    </row>
    <row r="451" spans="2:2" ht="17.25" customHeight="1">
      <c r="B451" s="8"/>
    </row>
    <row r="452" spans="2:2" ht="17.25" customHeight="1">
      <c r="B452" s="8"/>
    </row>
    <row r="453" spans="2:2" ht="17.25" customHeight="1">
      <c r="B453" s="8"/>
    </row>
    <row r="454" spans="2:2" ht="17.25" customHeight="1">
      <c r="B454" s="8"/>
    </row>
    <row r="455" spans="2:2" ht="17.25" customHeight="1">
      <c r="B455" s="8"/>
    </row>
    <row r="456" spans="2:2" ht="17.25" customHeight="1">
      <c r="B456" s="8"/>
    </row>
    <row r="457" spans="2:2" ht="17.25" customHeight="1">
      <c r="B457" s="8"/>
    </row>
    <row r="458" spans="2:2" ht="17.25" customHeight="1">
      <c r="B458" s="8"/>
    </row>
    <row r="459" spans="2:2" ht="17.25" customHeight="1">
      <c r="B459" s="8"/>
    </row>
    <row r="460" spans="2:2" ht="17.25" customHeight="1">
      <c r="B460" s="8"/>
    </row>
    <row r="461" spans="2:2" ht="17.25" customHeight="1">
      <c r="B461" s="8"/>
    </row>
    <row r="462" spans="2:2" ht="17.25" customHeight="1">
      <c r="B462" s="8"/>
    </row>
    <row r="463" spans="2:2" ht="17.25" customHeight="1">
      <c r="B463" s="8"/>
    </row>
    <row r="464" spans="2:2" ht="17.25" customHeight="1">
      <c r="B464" s="8"/>
    </row>
    <row r="465" spans="2:2" ht="17.25" customHeight="1">
      <c r="B465" s="8"/>
    </row>
    <row r="466" spans="2:2" ht="17.25" customHeight="1">
      <c r="B466" s="8"/>
    </row>
    <row r="467" spans="2:2" ht="17.25" customHeight="1">
      <c r="B467" s="8"/>
    </row>
    <row r="468" spans="2:2" ht="17.25" customHeight="1">
      <c r="B468" s="8"/>
    </row>
    <row r="469" spans="2:2" ht="17.25" customHeight="1">
      <c r="B469" s="8"/>
    </row>
    <row r="470" spans="2:2" ht="17.25" customHeight="1">
      <c r="B470" s="8"/>
    </row>
    <row r="471" spans="2:2" ht="17.25" customHeight="1">
      <c r="B471" s="8"/>
    </row>
    <row r="472" spans="2:2" ht="17.25" customHeight="1">
      <c r="B472" s="8"/>
    </row>
    <row r="473" spans="2:2" ht="17.25" customHeight="1">
      <c r="B473" s="8"/>
    </row>
    <row r="474" spans="2:2" ht="17.25" customHeight="1">
      <c r="B474" s="8"/>
    </row>
    <row r="475" spans="2:2" ht="17.25" customHeight="1">
      <c r="B475" s="8"/>
    </row>
    <row r="476" spans="2:2" ht="17.25" customHeight="1">
      <c r="B476" s="8"/>
    </row>
    <row r="477" spans="2:2" ht="17.25" customHeight="1">
      <c r="B477" s="8"/>
    </row>
    <row r="478" spans="2:2" ht="17.25" customHeight="1">
      <c r="B478" s="8"/>
    </row>
    <row r="479" spans="2:2" ht="17.25" customHeight="1">
      <c r="B479" s="8"/>
    </row>
    <row r="480" spans="2:2" ht="17.25" customHeight="1">
      <c r="B480" s="8"/>
    </row>
    <row r="481" spans="2:2" ht="17.25" customHeight="1">
      <c r="B481" s="8"/>
    </row>
    <row r="482" spans="2:2" ht="17.25" customHeight="1">
      <c r="B482" s="8"/>
    </row>
    <row r="483" spans="2:2" ht="17.25" customHeight="1">
      <c r="B483" s="8"/>
    </row>
    <row r="484" spans="2:2" ht="17.25" customHeight="1">
      <c r="B484" s="8"/>
    </row>
    <row r="485" spans="2:2" ht="17.25" customHeight="1">
      <c r="B485" s="8"/>
    </row>
    <row r="486" spans="2:2" ht="17.25" customHeight="1">
      <c r="B486" s="8"/>
    </row>
    <row r="487" spans="2:2" ht="17.25" customHeight="1">
      <c r="B487" s="8"/>
    </row>
    <row r="488" spans="2:2" ht="17.25" customHeight="1">
      <c r="B488" s="8"/>
    </row>
    <row r="489" spans="2:2" ht="17.25" customHeight="1">
      <c r="B489" s="8"/>
    </row>
    <row r="490" spans="2:2" ht="17.25" customHeight="1">
      <c r="B490" s="8"/>
    </row>
    <row r="491" spans="2:2" ht="17.25" customHeight="1">
      <c r="B491" s="8"/>
    </row>
    <row r="492" spans="2:2" ht="17.25" customHeight="1">
      <c r="B492" s="8"/>
    </row>
    <row r="493" spans="2:2" ht="17.25" customHeight="1">
      <c r="B493" s="8"/>
    </row>
    <row r="494" spans="2:2" ht="17.25" customHeight="1">
      <c r="B494" s="8"/>
    </row>
    <row r="495" spans="2:2" ht="17.25" customHeight="1">
      <c r="B495" s="8"/>
    </row>
    <row r="496" spans="2:2" ht="17.25" customHeight="1">
      <c r="B496" s="8"/>
    </row>
  </sheetData>
  <mergeCells count="12">
    <mergeCell ref="A1:H1"/>
    <mergeCell ref="A16:F16"/>
    <mergeCell ref="A20:A22"/>
    <mergeCell ref="B20:B22"/>
    <mergeCell ref="C20:C22"/>
    <mergeCell ref="D20:D22"/>
    <mergeCell ref="F20:F22"/>
    <mergeCell ref="A27:A28"/>
    <mergeCell ref="B27:B28"/>
    <mergeCell ref="C27:C28"/>
    <mergeCell ref="D27:D28"/>
    <mergeCell ref="E27:E28"/>
  </mergeCells>
  <hyperlinks>
    <hyperlink ref="E3" r:id="rId1" display="http://www.tqf.ubu.ac.th/tqfDesign/genreport/tqf3_report_htm.php?tqf=3&amp;tqfID=3600&amp;th=1"/>
    <hyperlink ref="E4" r:id="rId2" display="http://www.tqf.ubu.ac.th/tqfDesign/genreport/tqf3_report_htm.php?tqf=3&amp;tqfID=3437&amp;th=1"/>
    <hyperlink ref="G4" r:id="rId3" display="http://www.tqf.ubu.ac.th/tqfDesign/genreport/tqf5_report_htm.php?tqf=5&amp;tqfID=3289&amp;th=1"/>
    <hyperlink ref="E5" r:id="rId4" display="http://www.tqf.ubu.ac.th/tqfDesign/genreport/tqf3_report_htm.php?tqf=3&amp;tqfID=3602&amp;th=1"/>
    <hyperlink ref="E6" r:id="rId5" display="http://www.tqf.ubu.ac.th/tqfDesign/genreport/tqf3_report_htm.php?tqf=3&amp;tqfID=3431&amp;th=1"/>
    <hyperlink ref="E7" r:id="rId6" display="http://www.tqf.ubu.ac.th/tqfDesign/genreport/tqf3_report_htm.php?tqf=3&amp;tqfID=3428&amp;th=1"/>
    <hyperlink ref="G7" r:id="rId7" display="http://www.tqf.ubu.ac.th/tqfDesign/genreport/tqf5_report_htm.php?tqf=5&amp;tqfID=3121&amp;th=1"/>
    <hyperlink ref="E8" r:id="rId8" display="http://www.tqf.ubu.ac.th/tqfDesign/genreport/tqf3_report_htm.php?tqf=3&amp;tqfID=3442&amp;th=1"/>
    <hyperlink ref="E9" r:id="rId9" display="http://www.tqf.ubu.ac.th/tqfDesign/genreport/tqf3_report_htm.php?tqf=3&amp;tqfID=3443&amp;th=1"/>
    <hyperlink ref="E10" r:id="rId10" display="http://www.tqf.ubu.ac.th/tqfDesign/genreport/tqf3_report_htm.php?tqf=3&amp;tqfID=3438&amp;th=1"/>
    <hyperlink ref="G10" r:id="rId11" display="http://www.tqf.ubu.ac.th/tqfDesign/genreport/tqf5_report_htm.php?tqf=5&amp;tqfID=3075&amp;th=1"/>
    <hyperlink ref="E11" r:id="rId12" display="http://www.tqf.ubu.ac.th/tqfDesign/genreport/tqf3_report_htm.php?tqf=3&amp;tqfID=3535&amp;th=1"/>
    <hyperlink ref="G11" r:id="rId13" display="http://www.tqf.ubu.ac.th/tqfDesign/genreport/tqf5_report_htm.php?tqf=5&amp;tqfID=3041&amp;th=1"/>
    <hyperlink ref="E12" r:id="rId14" display="http://www.tqf.ubu.ac.th/tqfDesign/genreport/tqf3_report_htm.php?tqf=3&amp;tqfID=3439&amp;th=1"/>
    <hyperlink ref="G12" r:id="rId15" display="http://www.tqf.ubu.ac.th/tqfDesign/genreport/tqf5_report_htm.php?tqf=5&amp;tqfID=3221&amp;th=1"/>
    <hyperlink ref="E13" r:id="rId16" display="http://www.tqf.ubu.ac.th/tqfDesign/genreport/tqf3_report_htm.php?tqf=3&amp;tqfID=3414&amp;th=1"/>
    <hyperlink ref="G13" r:id="rId17" display="http://www.tqf.ubu.ac.th/tqfDesign/genreport/tqf5_report_htm.php?tqf=5&amp;tqfID=2985&amp;th=1"/>
    <hyperlink ref="E14" r:id="rId18" display="http://www.tqf.ubu.ac.th/tqfDesign/genreport/tqf3_report_htm.php?tqf=3&amp;tqfID=3653&amp;th=1"/>
    <hyperlink ref="G14" r:id="rId19" display="http://www.tqf.ubu.ac.th/tqfDesign/genreport/tqf5_report_htm.php?tqf=5&amp;tqfID=3200&amp;th=1"/>
    <hyperlink ref="E18" r:id="rId20" display="http://www.tqf.ubu.ac.th/tqfDesign/upload/downloadFile.php?tqf=OLDC&amp;sqid=814"/>
    <hyperlink ref="F18" r:id="rId21" display="http://www.tqf.ubu.ac.th/tqfDesign/upload/downloadFile.php?tqf=OLDC&amp;sqid=1550"/>
    <hyperlink ref="E19" r:id="rId22" display="http://www.tqf.ubu.ac.th/tqfDesign/upload/downloadFile.php?tqf=OLDC&amp;sqid=209"/>
    <hyperlink ref="E20" r:id="rId23" display="http://www.tqf.ubu.ac.th/tqfDesign/upload/downloadFile.php?tqf=OLDC&amp;sqid=210"/>
    <hyperlink ref="E21" r:id="rId24" display="http://www.tqf.ubu.ac.th/tqfDesign/upload/downloadFile.php?tqf=OLDC&amp;sqid=211"/>
    <hyperlink ref="E22" r:id="rId25" display="http://www.tqf.ubu.ac.th/tqfDesign/upload/downloadFile.php?tqf=OLDC&amp;sqid=262"/>
    <hyperlink ref="F20" r:id="rId26" display="http://www.tqf.ubu.ac.th/tqfDesign/upload/downloadFile.php?tqf=OLDC&amp;sqid=1368"/>
    <hyperlink ref="E23" r:id="rId27" display="http://www.tqf.ubu.ac.th/tqfDesign/upload/downloadFile.php?tqf=OLDC&amp;sqid=203"/>
    <hyperlink ref="F23" r:id="rId28" display="http://www.tqf.ubu.ac.th/tqfDesign/upload/downloadFile.php?tqf=OLDC&amp;sqid=1505"/>
    <hyperlink ref="E24" r:id="rId29" display="http://www.tqf.ubu.ac.th/tqfDesign/upload/downloadFile.php?tqf=OLDC&amp;sqid=213"/>
    <hyperlink ref="F24" r:id="rId30" display="http://www.tqf.ubu.ac.th/tqfDesign/upload/downloadFile.php?tqf=OLDC&amp;sqid=1708"/>
    <hyperlink ref="E25" r:id="rId31" display="http://www.tqf.ubu.ac.th/tqfDesign/upload/downloadFile.php?tqf=OLDC&amp;sqid=221"/>
    <hyperlink ref="F25" r:id="rId32" display="http://www.tqf.ubu.ac.th/tqfDesign/upload/downloadFile.php?tqf=OLDC&amp;sqid=1961"/>
    <hyperlink ref="E26" r:id="rId33" display="http://www.tqf.ubu.ac.th/tqfDesign/upload/downloadFile.php?tqf=OLDC&amp;sqid=205"/>
    <hyperlink ref="F26" r:id="rId34" display="http://www.tqf.ubu.ac.th/tqfDesign/upload/downloadFile.php?tqf=OLDC&amp;sqid=901"/>
    <hyperlink ref="E27" r:id="rId35" display="http://www.tqf.ubu.ac.th/tqfDesign/upload/downloadFile.php?tqf=OLDC&amp;sqid=204"/>
    <hyperlink ref="F27" r:id="rId36" display="http://www.tqf.ubu.ac.th/tqfDesign/upload/downloadFile.php?tqf=OLDC&amp;sqid=1674"/>
    <hyperlink ref="F28" r:id="rId37" display="http://www.tqf.ubu.ac.th/tqfDesign/upload/downloadFile.php?tqf=OLDC&amp;sqid=1675"/>
    <hyperlink ref="E30" r:id="rId38" display="http://www.tqf.ubu.ac.th/tqfDesign/upload/downloadFile.php?tqf=OLDC&amp;sqid=202"/>
    <hyperlink ref="F30" r:id="rId39" display="http://www.tqf.ubu.ac.th/tqfDesign/upload/downloadFile.php?tqf=OLDC&amp;sqid=1047"/>
  </hyperlinks>
  <pageMargins left="0.82677165354330717" right="0" top="0.86614173228346458" bottom="0.35433070866141736" header="0.31496062992125984" footer="0.31496062992125984"/>
  <pageSetup paperSize="9" orientation="landscape" verticalDpi="0" r:id="rId4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13"/>
  <sheetViews>
    <sheetView topLeftCell="A64" zoomScaleNormal="100" workbookViewId="0">
      <selection activeCell="A76" sqref="A76:F76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22.5" customHeight="1">
      <c r="A1" s="136" t="s">
        <v>1429</v>
      </c>
      <c r="B1" s="137"/>
      <c r="C1" s="137"/>
      <c r="D1" s="137"/>
      <c r="E1" s="137"/>
      <c r="F1" s="137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20">
        <v>1</v>
      </c>
      <c r="B3" s="20">
        <v>1700200</v>
      </c>
      <c r="C3" s="28" t="s">
        <v>1045</v>
      </c>
      <c r="D3" s="29" t="s">
        <v>30</v>
      </c>
      <c r="E3" s="21" t="s">
        <v>31</v>
      </c>
      <c r="F3" s="20"/>
    </row>
    <row r="4" spans="1:6" s="30" customFormat="1" ht="17.25" customHeight="1">
      <c r="A4" s="20">
        <v>2</v>
      </c>
      <c r="B4" s="20">
        <v>1701110</v>
      </c>
      <c r="C4" s="28" t="s">
        <v>1053</v>
      </c>
      <c r="D4" s="29" t="s">
        <v>30</v>
      </c>
      <c r="E4" s="21" t="s">
        <v>31</v>
      </c>
      <c r="F4" s="20"/>
    </row>
    <row r="5" spans="1:6" s="30" customFormat="1" ht="17.25" customHeight="1">
      <c r="A5" s="20">
        <v>3</v>
      </c>
      <c r="B5" s="20">
        <v>1701230</v>
      </c>
      <c r="C5" s="28" t="s">
        <v>1056</v>
      </c>
      <c r="D5" s="29" t="s">
        <v>30</v>
      </c>
      <c r="E5" s="21" t="s">
        <v>31</v>
      </c>
      <c r="F5" s="20"/>
    </row>
    <row r="6" spans="1:6" s="30" customFormat="1" ht="17.25" customHeight="1">
      <c r="A6" s="20">
        <v>4</v>
      </c>
      <c r="B6" s="20">
        <v>1701450</v>
      </c>
      <c r="C6" s="28" t="s">
        <v>1064</v>
      </c>
      <c r="D6" s="29" t="s">
        <v>30</v>
      </c>
      <c r="E6" s="21" t="s">
        <v>31</v>
      </c>
      <c r="F6" s="20"/>
    </row>
    <row r="7" spans="1:6" s="30" customFormat="1" ht="17.25" customHeight="1">
      <c r="A7" s="20">
        <v>5</v>
      </c>
      <c r="B7" s="20">
        <v>1702100</v>
      </c>
      <c r="C7" s="28" t="s">
        <v>1067</v>
      </c>
      <c r="D7" s="29" t="s">
        <v>30</v>
      </c>
      <c r="E7" s="21" t="s">
        <v>31</v>
      </c>
      <c r="F7" s="20"/>
    </row>
    <row r="8" spans="1:6" s="30" customFormat="1" ht="17.25" customHeight="1">
      <c r="A8" s="20">
        <v>6</v>
      </c>
      <c r="B8" s="20">
        <v>1702161</v>
      </c>
      <c r="C8" s="28" t="s">
        <v>1068</v>
      </c>
      <c r="D8" s="29" t="s">
        <v>44</v>
      </c>
      <c r="E8" s="20"/>
      <c r="F8" s="21" t="s">
        <v>31</v>
      </c>
    </row>
    <row r="9" spans="1:6" s="30" customFormat="1" ht="17.25" customHeight="1">
      <c r="A9" s="20">
        <v>7</v>
      </c>
      <c r="B9" s="20">
        <v>1702334</v>
      </c>
      <c r="C9" s="28" t="s">
        <v>1073</v>
      </c>
      <c r="D9" s="29" t="s">
        <v>79</v>
      </c>
      <c r="E9" s="21" t="s">
        <v>31</v>
      </c>
      <c r="F9" s="20"/>
    </row>
    <row r="10" spans="1:6" s="30" customFormat="1" ht="17.25" customHeight="1">
      <c r="A10" s="20">
        <v>8</v>
      </c>
      <c r="B10" s="20">
        <v>1706101</v>
      </c>
      <c r="C10" s="28" t="s">
        <v>1098</v>
      </c>
      <c r="D10" s="29" t="s">
        <v>74</v>
      </c>
      <c r="E10" s="21" t="s">
        <v>31</v>
      </c>
      <c r="F10" s="20"/>
    </row>
    <row r="11" spans="1:6" s="30" customFormat="1" ht="17.25" customHeight="1">
      <c r="A11" s="20">
        <v>9</v>
      </c>
      <c r="B11" s="20">
        <v>1707350</v>
      </c>
      <c r="C11" s="28" t="s">
        <v>1119</v>
      </c>
      <c r="D11" s="29" t="s">
        <v>30</v>
      </c>
      <c r="E11" s="21" t="s">
        <v>31</v>
      </c>
      <c r="F11" s="20"/>
    </row>
    <row r="12" spans="1:6" s="30" customFormat="1" ht="17.25" customHeight="1">
      <c r="A12" s="20">
        <v>10</v>
      </c>
      <c r="B12" s="20">
        <v>1707440</v>
      </c>
      <c r="C12" s="28" t="s">
        <v>1125</v>
      </c>
      <c r="D12" s="29" t="s">
        <v>84</v>
      </c>
      <c r="E12" s="21" t="s">
        <v>31</v>
      </c>
      <c r="F12" s="20"/>
    </row>
    <row r="13" spans="1:6" s="30" customFormat="1" ht="17.25" customHeight="1">
      <c r="A13" s="20">
        <v>11</v>
      </c>
      <c r="B13" s="20">
        <v>1708111</v>
      </c>
      <c r="C13" s="28" t="s">
        <v>1444</v>
      </c>
      <c r="D13" s="29" t="s">
        <v>30</v>
      </c>
      <c r="E13" s="21" t="s">
        <v>31</v>
      </c>
      <c r="F13" s="20"/>
    </row>
    <row r="14" spans="1:6" s="30" customFormat="1" ht="17.25" customHeight="1">
      <c r="A14" s="20">
        <v>12</v>
      </c>
      <c r="B14" s="20">
        <v>1708200</v>
      </c>
      <c r="C14" s="28" t="s">
        <v>1130</v>
      </c>
      <c r="D14" s="29" t="s">
        <v>30</v>
      </c>
      <c r="E14" s="21" t="s">
        <v>31</v>
      </c>
      <c r="F14" s="20"/>
    </row>
    <row r="15" spans="1:6" s="30" customFormat="1" ht="17.25" customHeight="1">
      <c r="A15" s="31"/>
      <c r="B15" s="31"/>
      <c r="C15" s="33"/>
      <c r="D15" s="34"/>
      <c r="E15" s="35"/>
      <c r="F15" s="31"/>
    </row>
    <row r="16" spans="1:6" s="30" customFormat="1" ht="17.25" customHeight="1">
      <c r="A16" s="45"/>
      <c r="B16" s="45"/>
      <c r="C16" s="45"/>
      <c r="D16" s="45"/>
      <c r="E16" s="45"/>
      <c r="F16" s="45"/>
    </row>
    <row r="17" spans="1:6" s="30" customFormat="1" ht="23.25" customHeight="1">
      <c r="A17" s="136" t="s">
        <v>1430</v>
      </c>
      <c r="B17" s="137"/>
      <c r="C17" s="137"/>
      <c r="D17" s="137"/>
      <c r="E17" s="137"/>
      <c r="F17" s="137"/>
    </row>
    <row r="18" spans="1:6" s="30" customFormat="1" ht="17.25" customHeight="1">
      <c r="A18" s="44" t="s">
        <v>20</v>
      </c>
      <c r="B18" s="44" t="s">
        <v>21</v>
      </c>
      <c r="C18" s="44" t="s">
        <v>22</v>
      </c>
      <c r="D18" s="44" t="s">
        <v>23</v>
      </c>
      <c r="E18" s="44" t="s">
        <v>24</v>
      </c>
      <c r="F18" s="44" t="s">
        <v>25</v>
      </c>
    </row>
    <row r="19" spans="1:6" s="30" customFormat="1" ht="17.25" customHeight="1">
      <c r="A19" s="20">
        <v>1</v>
      </c>
      <c r="B19" s="20">
        <v>1700102</v>
      </c>
      <c r="C19" s="28" t="s">
        <v>1044</v>
      </c>
      <c r="D19" s="29" t="s">
        <v>77</v>
      </c>
      <c r="E19" s="21" t="s">
        <v>31</v>
      </c>
      <c r="F19" s="20"/>
    </row>
    <row r="20" spans="1:6" s="30" customFormat="1" ht="17.25" customHeight="1">
      <c r="A20" s="20">
        <v>2</v>
      </c>
      <c r="B20" s="20">
        <v>1700200</v>
      </c>
      <c r="C20" s="28" t="s">
        <v>1046</v>
      </c>
      <c r="D20" s="29" t="s">
        <v>30</v>
      </c>
      <c r="E20" s="21" t="s">
        <v>31</v>
      </c>
      <c r="F20" s="20"/>
    </row>
    <row r="21" spans="1:6" s="30" customFormat="1" ht="17.25" customHeight="1">
      <c r="A21" s="20">
        <v>3</v>
      </c>
      <c r="B21" s="20">
        <v>1700201</v>
      </c>
      <c r="C21" s="28" t="s">
        <v>1047</v>
      </c>
      <c r="D21" s="29" t="s">
        <v>30</v>
      </c>
      <c r="E21" s="21" t="s">
        <v>31</v>
      </c>
      <c r="F21" s="20"/>
    </row>
    <row r="22" spans="1:6" s="30" customFormat="1" ht="17.25" customHeight="1">
      <c r="A22" s="20">
        <v>4</v>
      </c>
      <c r="B22" s="20">
        <v>1700400</v>
      </c>
      <c r="C22" s="28" t="s">
        <v>1048</v>
      </c>
      <c r="D22" s="29" t="s">
        <v>30</v>
      </c>
      <c r="E22" s="21" t="s">
        <v>31</v>
      </c>
      <c r="F22" s="20"/>
    </row>
    <row r="23" spans="1:6" s="30" customFormat="1" ht="17.25" customHeight="1">
      <c r="A23" s="20">
        <v>5</v>
      </c>
      <c r="B23" s="20">
        <v>1700470</v>
      </c>
      <c r="C23" s="28" t="s">
        <v>1049</v>
      </c>
      <c r="D23" s="29" t="s">
        <v>32</v>
      </c>
      <c r="E23" s="21" t="s">
        <v>31</v>
      </c>
      <c r="F23" s="20"/>
    </row>
    <row r="24" spans="1:6" s="30" customFormat="1" ht="17.25" customHeight="1">
      <c r="A24" s="20">
        <v>6</v>
      </c>
      <c r="B24" s="20">
        <v>1700708</v>
      </c>
      <c r="C24" s="28" t="s">
        <v>1050</v>
      </c>
      <c r="D24" s="29" t="s">
        <v>78</v>
      </c>
      <c r="E24" s="21" t="s">
        <v>31</v>
      </c>
      <c r="F24" s="20"/>
    </row>
    <row r="25" spans="1:6" s="30" customFormat="1" ht="17.25" customHeight="1">
      <c r="A25" s="20">
        <v>7</v>
      </c>
      <c r="B25" s="20">
        <v>1700709</v>
      </c>
      <c r="C25" s="28" t="s">
        <v>1051</v>
      </c>
      <c r="D25" s="29" t="s">
        <v>40</v>
      </c>
      <c r="E25" s="21" t="s">
        <v>31</v>
      </c>
      <c r="F25" s="20"/>
    </row>
    <row r="26" spans="1:6" s="30" customFormat="1" ht="17.25" customHeight="1">
      <c r="A26" s="20">
        <v>8</v>
      </c>
      <c r="B26" s="20">
        <v>1700771</v>
      </c>
      <c r="C26" s="28" t="s">
        <v>196</v>
      </c>
      <c r="D26" s="29" t="s">
        <v>72</v>
      </c>
      <c r="E26" s="21" t="s">
        <v>31</v>
      </c>
      <c r="F26" s="20"/>
    </row>
    <row r="27" spans="1:6" s="30" customFormat="1" ht="17.25" customHeight="1">
      <c r="A27" s="20">
        <v>9</v>
      </c>
      <c r="B27" s="20">
        <v>1700781</v>
      </c>
      <c r="C27" s="28" t="s">
        <v>261</v>
      </c>
      <c r="D27" s="29" t="s">
        <v>51</v>
      </c>
      <c r="E27" s="21" t="s">
        <v>31</v>
      </c>
      <c r="F27" s="20"/>
    </row>
    <row r="28" spans="1:6" s="30" customFormat="1" ht="17.25" customHeight="1">
      <c r="A28" s="20">
        <v>10</v>
      </c>
      <c r="B28" s="20">
        <v>1701100</v>
      </c>
      <c r="C28" s="28" t="s">
        <v>1052</v>
      </c>
      <c r="D28" s="29" t="s">
        <v>30</v>
      </c>
      <c r="E28" s="21" t="s">
        <v>31</v>
      </c>
      <c r="F28" s="20"/>
    </row>
    <row r="29" spans="1:6" s="30" customFormat="1" ht="17.25" customHeight="1">
      <c r="A29" s="20">
        <v>11</v>
      </c>
      <c r="B29" s="20">
        <v>1701110</v>
      </c>
      <c r="C29" s="28" t="s">
        <v>1054</v>
      </c>
      <c r="D29" s="29" t="s">
        <v>30</v>
      </c>
      <c r="E29" s="21" t="s">
        <v>31</v>
      </c>
      <c r="F29" s="20"/>
    </row>
    <row r="30" spans="1:6" s="30" customFormat="1" ht="17.25" customHeight="1">
      <c r="A30" s="20">
        <v>12</v>
      </c>
      <c r="B30" s="20">
        <v>1701220</v>
      </c>
      <c r="C30" s="28" t="s">
        <v>1055</v>
      </c>
      <c r="D30" s="29" t="s">
        <v>30</v>
      </c>
      <c r="E30" s="21" t="s">
        <v>31</v>
      </c>
      <c r="F30" s="20"/>
    </row>
    <row r="31" spans="1:6" s="30" customFormat="1" ht="17.25" customHeight="1">
      <c r="A31" s="20">
        <v>13</v>
      </c>
      <c r="B31" s="20">
        <v>1701230</v>
      </c>
      <c r="C31" s="28" t="s">
        <v>1057</v>
      </c>
      <c r="D31" s="29" t="s">
        <v>30</v>
      </c>
      <c r="E31" s="21" t="s">
        <v>31</v>
      </c>
      <c r="F31" s="20"/>
    </row>
    <row r="32" spans="1:6" s="30" customFormat="1" ht="17.25" customHeight="1">
      <c r="A32" s="20">
        <v>14</v>
      </c>
      <c r="B32" s="20">
        <v>1701311</v>
      </c>
      <c r="C32" s="28" t="s">
        <v>1058</v>
      </c>
      <c r="D32" s="29" t="s">
        <v>30</v>
      </c>
      <c r="E32" s="21" t="s">
        <v>31</v>
      </c>
      <c r="F32" s="20"/>
    </row>
    <row r="33" spans="1:6" s="30" customFormat="1" ht="17.25" customHeight="1">
      <c r="A33" s="20">
        <v>15</v>
      </c>
      <c r="B33" s="20">
        <v>1701330</v>
      </c>
      <c r="C33" s="28" t="s">
        <v>1059</v>
      </c>
      <c r="D33" s="29" t="s">
        <v>30</v>
      </c>
      <c r="E33" s="21" t="s">
        <v>31</v>
      </c>
      <c r="F33" s="20"/>
    </row>
    <row r="34" spans="1:6" s="30" customFormat="1" ht="17.25" customHeight="1">
      <c r="A34" s="20">
        <v>16</v>
      </c>
      <c r="B34" s="20">
        <v>1701340</v>
      </c>
      <c r="C34" s="28" t="s">
        <v>1060</v>
      </c>
      <c r="D34" s="29" t="s">
        <v>30</v>
      </c>
      <c r="E34" s="21" t="s">
        <v>31</v>
      </c>
      <c r="F34" s="20"/>
    </row>
    <row r="35" spans="1:6" s="30" customFormat="1" ht="17.25" customHeight="1">
      <c r="A35" s="20">
        <v>17</v>
      </c>
      <c r="B35" s="20">
        <v>1701342</v>
      </c>
      <c r="C35" s="28" t="s">
        <v>1061</v>
      </c>
      <c r="D35" s="29" t="s">
        <v>30</v>
      </c>
      <c r="E35" s="21" t="s">
        <v>31</v>
      </c>
      <c r="F35" s="20"/>
    </row>
    <row r="36" spans="1:6" s="30" customFormat="1" ht="17.25" customHeight="1">
      <c r="A36" s="20">
        <v>18</v>
      </c>
      <c r="B36" s="20">
        <v>1701412</v>
      </c>
      <c r="C36" s="28" t="s">
        <v>1062</v>
      </c>
      <c r="D36" s="29" t="s">
        <v>30</v>
      </c>
      <c r="E36" s="21" t="s">
        <v>31</v>
      </c>
      <c r="F36" s="20"/>
    </row>
    <row r="37" spans="1:6" s="30" customFormat="1" ht="17.25" customHeight="1">
      <c r="A37" s="20">
        <v>19</v>
      </c>
      <c r="B37" s="20">
        <v>1701421</v>
      </c>
      <c r="C37" s="28" t="s">
        <v>1063</v>
      </c>
      <c r="D37" s="29" t="s">
        <v>30</v>
      </c>
      <c r="E37" s="21" t="s">
        <v>31</v>
      </c>
      <c r="F37" s="20"/>
    </row>
    <row r="38" spans="1:6" s="30" customFormat="1" ht="17.25" customHeight="1">
      <c r="A38" s="20">
        <v>20</v>
      </c>
      <c r="B38" s="20">
        <v>1701471</v>
      </c>
      <c r="C38" s="28" t="s">
        <v>1065</v>
      </c>
      <c r="D38" s="29" t="s">
        <v>30</v>
      </c>
      <c r="E38" s="21" t="s">
        <v>31</v>
      </c>
      <c r="F38" s="20"/>
    </row>
    <row r="39" spans="1:6" s="30" customFormat="1" ht="17.25" customHeight="1">
      <c r="A39" s="20">
        <v>21</v>
      </c>
      <c r="B39" s="20">
        <v>1701712</v>
      </c>
      <c r="C39" s="28" t="s">
        <v>1066</v>
      </c>
      <c r="D39" s="29" t="s">
        <v>40</v>
      </c>
      <c r="E39" s="21" t="s">
        <v>31</v>
      </c>
      <c r="F39" s="20"/>
    </row>
    <row r="40" spans="1:6" s="30" customFormat="1" ht="17.25" customHeight="1">
      <c r="A40" s="20">
        <v>22</v>
      </c>
      <c r="B40" s="20">
        <v>1702210</v>
      </c>
      <c r="C40" s="28" t="s">
        <v>1069</v>
      </c>
      <c r="D40" s="29" t="s">
        <v>30</v>
      </c>
      <c r="E40" s="21" t="s">
        <v>31</v>
      </c>
      <c r="F40" s="20"/>
    </row>
    <row r="41" spans="1:6" s="30" customFormat="1" ht="17.25" customHeight="1">
      <c r="A41" s="20">
        <v>23</v>
      </c>
      <c r="B41" s="20">
        <v>1702320</v>
      </c>
      <c r="C41" s="28" t="s">
        <v>1070</v>
      </c>
      <c r="D41" s="29" t="s">
        <v>30</v>
      </c>
      <c r="E41" s="21" t="s">
        <v>31</v>
      </c>
      <c r="F41" s="20"/>
    </row>
    <row r="42" spans="1:6" s="30" customFormat="1" ht="17.25" customHeight="1">
      <c r="A42" s="20">
        <v>24</v>
      </c>
      <c r="B42" s="20">
        <v>1702323</v>
      </c>
      <c r="C42" s="28" t="s">
        <v>1071</v>
      </c>
      <c r="D42" s="29" t="s">
        <v>30</v>
      </c>
      <c r="E42" s="21" t="s">
        <v>31</v>
      </c>
      <c r="F42" s="20"/>
    </row>
    <row r="43" spans="1:6" s="30" customFormat="1" ht="19.5">
      <c r="A43" s="20">
        <v>25</v>
      </c>
      <c r="B43" s="20">
        <v>1702330</v>
      </c>
      <c r="C43" s="28" t="s">
        <v>1072</v>
      </c>
      <c r="D43" s="29" t="s">
        <v>30</v>
      </c>
      <c r="E43" s="21" t="s">
        <v>31</v>
      </c>
      <c r="F43" s="20"/>
    </row>
    <row r="44" spans="1:6" s="30" customFormat="1" ht="19.5" customHeight="1">
      <c r="A44" s="20">
        <v>26</v>
      </c>
      <c r="B44" s="20">
        <v>1702340</v>
      </c>
      <c r="C44" s="28" t="s">
        <v>1074</v>
      </c>
      <c r="D44" s="29" t="s">
        <v>30</v>
      </c>
      <c r="E44" s="21" t="s">
        <v>31</v>
      </c>
      <c r="F44" s="20"/>
    </row>
    <row r="45" spans="1:6" s="30" customFormat="1" ht="19.5">
      <c r="A45" s="20">
        <v>27</v>
      </c>
      <c r="B45" s="20">
        <v>1702341</v>
      </c>
      <c r="C45" s="28" t="s">
        <v>1075</v>
      </c>
      <c r="D45" s="29" t="s">
        <v>30</v>
      </c>
      <c r="E45" s="21" t="s">
        <v>31</v>
      </c>
      <c r="F45" s="20"/>
    </row>
    <row r="46" spans="1:6" s="30" customFormat="1" ht="19.5" customHeight="1">
      <c r="A46" s="20">
        <v>28</v>
      </c>
      <c r="B46" s="20">
        <v>1702722</v>
      </c>
      <c r="C46" s="28" t="s">
        <v>1076</v>
      </c>
      <c r="D46" s="29" t="s">
        <v>40</v>
      </c>
      <c r="E46" s="21" t="s">
        <v>31</v>
      </c>
      <c r="F46" s="20"/>
    </row>
    <row r="47" spans="1:6" s="30" customFormat="1" ht="19.5" customHeight="1">
      <c r="A47" s="20">
        <v>29</v>
      </c>
      <c r="B47" s="20">
        <v>1703100</v>
      </c>
      <c r="C47" s="28" t="s">
        <v>1077</v>
      </c>
      <c r="D47" s="29" t="s">
        <v>80</v>
      </c>
      <c r="E47" s="21" t="s">
        <v>31</v>
      </c>
      <c r="F47" s="20"/>
    </row>
    <row r="48" spans="1:6" s="30" customFormat="1" ht="19.5" customHeight="1">
      <c r="A48" s="20">
        <v>30</v>
      </c>
      <c r="B48" s="20">
        <v>1703110</v>
      </c>
      <c r="C48" s="28" t="s">
        <v>1078</v>
      </c>
      <c r="D48" s="29" t="s">
        <v>30</v>
      </c>
      <c r="E48" s="21" t="s">
        <v>31</v>
      </c>
      <c r="F48" s="20"/>
    </row>
    <row r="49" spans="1:6" s="30" customFormat="1" ht="19.5" customHeight="1">
      <c r="A49" s="20">
        <v>31</v>
      </c>
      <c r="B49" s="20">
        <v>1703210</v>
      </c>
      <c r="C49" s="28" t="s">
        <v>1079</v>
      </c>
      <c r="D49" s="29" t="s">
        <v>30</v>
      </c>
      <c r="E49" s="21" t="s">
        <v>31</v>
      </c>
      <c r="F49" s="20"/>
    </row>
    <row r="50" spans="1:6" s="30" customFormat="1" ht="19.5" customHeight="1">
      <c r="A50" s="20">
        <v>32</v>
      </c>
      <c r="B50" s="20">
        <v>1703231</v>
      </c>
      <c r="C50" s="28" t="s">
        <v>1080</v>
      </c>
      <c r="D50" s="29" t="s">
        <v>30</v>
      </c>
      <c r="E50" s="21" t="s">
        <v>31</v>
      </c>
      <c r="F50" s="20"/>
    </row>
    <row r="51" spans="1:6" s="30" customFormat="1" ht="19.5" customHeight="1">
      <c r="A51" s="20">
        <v>33</v>
      </c>
      <c r="B51" s="20">
        <v>1703311</v>
      </c>
      <c r="C51" s="28" t="s">
        <v>1081</v>
      </c>
      <c r="D51" s="29" t="s">
        <v>30</v>
      </c>
      <c r="E51" s="21" t="s">
        <v>31</v>
      </c>
      <c r="F51" s="20"/>
    </row>
    <row r="52" spans="1:6" s="30" customFormat="1" ht="19.5" customHeight="1">
      <c r="A52" s="20">
        <v>34</v>
      </c>
      <c r="B52" s="20">
        <v>1703320</v>
      </c>
      <c r="C52" s="28" t="s">
        <v>1082</v>
      </c>
      <c r="D52" s="29" t="s">
        <v>30</v>
      </c>
      <c r="E52" s="21" t="s">
        <v>31</v>
      </c>
      <c r="F52" s="20"/>
    </row>
    <row r="53" spans="1:6" s="30" customFormat="1" ht="17.25" customHeight="1">
      <c r="A53" s="20">
        <v>35</v>
      </c>
      <c r="B53" s="20">
        <v>1703330</v>
      </c>
      <c r="C53" s="28" t="s">
        <v>1083</v>
      </c>
      <c r="D53" s="29" t="s">
        <v>30</v>
      </c>
      <c r="E53" s="21" t="s">
        <v>31</v>
      </c>
      <c r="F53" s="20"/>
    </row>
    <row r="54" spans="1:6" s="30" customFormat="1" ht="17.25" customHeight="1">
      <c r="A54" s="20">
        <v>36</v>
      </c>
      <c r="B54" s="20">
        <v>1703360</v>
      </c>
      <c r="C54" s="28" t="s">
        <v>1084</v>
      </c>
      <c r="D54" s="29" t="s">
        <v>30</v>
      </c>
      <c r="E54" s="21" t="s">
        <v>31</v>
      </c>
      <c r="F54" s="20"/>
    </row>
    <row r="55" spans="1:6" s="30" customFormat="1" ht="17.25" customHeight="1">
      <c r="A55" s="20">
        <v>37</v>
      </c>
      <c r="B55" s="20">
        <v>1703734</v>
      </c>
      <c r="C55" s="28" t="s">
        <v>1085</v>
      </c>
      <c r="D55" s="29" t="s">
        <v>81</v>
      </c>
      <c r="E55" s="21" t="s">
        <v>31</v>
      </c>
      <c r="F55" s="20"/>
    </row>
    <row r="56" spans="1:6" s="30" customFormat="1" ht="17.25" customHeight="1">
      <c r="A56" s="20">
        <v>38</v>
      </c>
      <c r="B56" s="20">
        <v>1704100</v>
      </c>
      <c r="C56" s="28" t="s">
        <v>1086</v>
      </c>
      <c r="D56" s="29" t="s">
        <v>82</v>
      </c>
      <c r="E56" s="21" t="s">
        <v>31</v>
      </c>
      <c r="F56" s="20"/>
    </row>
    <row r="57" spans="1:6" s="30" customFormat="1" ht="17.25" customHeight="1">
      <c r="A57" s="20">
        <v>39</v>
      </c>
      <c r="B57" s="20">
        <v>1704371</v>
      </c>
      <c r="C57" s="28" t="s">
        <v>1087</v>
      </c>
      <c r="D57" s="29" t="s">
        <v>30</v>
      </c>
      <c r="E57" s="21" t="s">
        <v>31</v>
      </c>
      <c r="F57" s="20"/>
    </row>
    <row r="58" spans="1:6" s="30" customFormat="1" ht="17.25" customHeight="1">
      <c r="A58" s="20">
        <v>40</v>
      </c>
      <c r="B58" s="20">
        <v>1704400</v>
      </c>
      <c r="C58" s="28" t="s">
        <v>261</v>
      </c>
      <c r="D58" s="29" t="s">
        <v>74</v>
      </c>
      <c r="E58" s="21" t="s">
        <v>31</v>
      </c>
      <c r="F58" s="20"/>
    </row>
    <row r="59" spans="1:6" s="30" customFormat="1" ht="17.25" customHeight="1">
      <c r="A59" s="20">
        <v>41</v>
      </c>
      <c r="B59" s="20">
        <v>1705101</v>
      </c>
      <c r="C59" s="28" t="s">
        <v>1088</v>
      </c>
      <c r="D59" s="29" t="s">
        <v>30</v>
      </c>
      <c r="E59" s="21" t="s">
        <v>31</v>
      </c>
      <c r="F59" s="20"/>
    </row>
    <row r="60" spans="1:6" s="30" customFormat="1" ht="17.25" customHeight="1">
      <c r="A60" s="20">
        <v>42</v>
      </c>
      <c r="B60" s="20">
        <v>1705210</v>
      </c>
      <c r="C60" s="28" t="s">
        <v>1089</v>
      </c>
      <c r="D60" s="29" t="s">
        <v>30</v>
      </c>
      <c r="E60" s="21" t="s">
        <v>31</v>
      </c>
      <c r="F60" s="20"/>
    </row>
    <row r="61" spans="1:6" s="30" customFormat="1" ht="17.25" customHeight="1">
      <c r="A61" s="20">
        <v>43</v>
      </c>
      <c r="B61" s="20">
        <v>1705225</v>
      </c>
      <c r="C61" s="28" t="s">
        <v>1090</v>
      </c>
      <c r="D61" s="29" t="s">
        <v>74</v>
      </c>
      <c r="E61" s="21" t="s">
        <v>31</v>
      </c>
      <c r="F61" s="20"/>
    </row>
    <row r="62" spans="1:6" s="30" customFormat="1" ht="17.25" customHeight="1">
      <c r="A62" s="20">
        <v>44</v>
      </c>
      <c r="B62" s="20">
        <v>1705240</v>
      </c>
      <c r="C62" s="28" t="s">
        <v>1091</v>
      </c>
      <c r="D62" s="29" t="s">
        <v>30</v>
      </c>
      <c r="E62" s="21" t="s">
        <v>31</v>
      </c>
      <c r="F62" s="20"/>
    </row>
    <row r="63" spans="1:6" s="30" customFormat="1" ht="17.25" customHeight="1">
      <c r="A63" s="20">
        <v>45</v>
      </c>
      <c r="B63" s="20">
        <v>1705317</v>
      </c>
      <c r="C63" s="28" t="s">
        <v>1092</v>
      </c>
      <c r="D63" s="29" t="s">
        <v>40</v>
      </c>
      <c r="E63" s="21" t="s">
        <v>31</v>
      </c>
      <c r="F63" s="20"/>
    </row>
    <row r="64" spans="1:6" s="30" customFormat="1" ht="17.25" customHeight="1">
      <c r="A64" s="20">
        <v>46</v>
      </c>
      <c r="B64" s="20">
        <v>1705326</v>
      </c>
      <c r="C64" s="28" t="s">
        <v>1093</v>
      </c>
      <c r="D64" s="29" t="s">
        <v>30</v>
      </c>
      <c r="E64" s="21" t="s">
        <v>31</v>
      </c>
      <c r="F64" s="20"/>
    </row>
    <row r="65" spans="1:6" s="30" customFormat="1" ht="17.25" customHeight="1">
      <c r="A65" s="20">
        <v>47</v>
      </c>
      <c r="B65" s="20">
        <v>1705335</v>
      </c>
      <c r="C65" s="28" t="s">
        <v>1094</v>
      </c>
      <c r="D65" s="29" t="s">
        <v>30</v>
      </c>
      <c r="E65" s="21" t="s">
        <v>31</v>
      </c>
      <c r="F65" s="20"/>
    </row>
    <row r="66" spans="1:6" s="30" customFormat="1" ht="17.25" customHeight="1">
      <c r="A66" s="20">
        <v>48</v>
      </c>
      <c r="B66" s="20">
        <v>1705336</v>
      </c>
      <c r="C66" s="28" t="s">
        <v>1095</v>
      </c>
      <c r="D66" s="29" t="s">
        <v>74</v>
      </c>
      <c r="E66" s="21" t="s">
        <v>31</v>
      </c>
      <c r="F66" s="20"/>
    </row>
    <row r="67" spans="1:6" s="30" customFormat="1" ht="17.25" customHeight="1">
      <c r="A67" s="20">
        <v>49</v>
      </c>
      <c r="B67" s="20">
        <v>1705370</v>
      </c>
      <c r="C67" s="28" t="s">
        <v>1096</v>
      </c>
      <c r="D67" s="29" t="s">
        <v>30</v>
      </c>
      <c r="E67" s="21" t="s">
        <v>31</v>
      </c>
      <c r="F67" s="20"/>
    </row>
    <row r="68" spans="1:6" s="30" customFormat="1" ht="17.25" customHeight="1">
      <c r="A68" s="20">
        <v>50</v>
      </c>
      <c r="B68" s="20">
        <v>1705371</v>
      </c>
      <c r="C68" s="28" t="s">
        <v>1097</v>
      </c>
      <c r="D68" s="29" t="s">
        <v>74</v>
      </c>
      <c r="E68" s="21" t="s">
        <v>31</v>
      </c>
      <c r="F68" s="20"/>
    </row>
    <row r="69" spans="1:6" s="30" customFormat="1" ht="17.25" customHeight="1">
      <c r="A69" s="20">
        <v>51</v>
      </c>
      <c r="B69" s="20">
        <v>1705411</v>
      </c>
      <c r="C69" s="28" t="s">
        <v>1443</v>
      </c>
      <c r="D69" s="29" t="s">
        <v>30</v>
      </c>
      <c r="E69" s="21" t="s">
        <v>31</v>
      </c>
      <c r="F69" s="20"/>
    </row>
    <row r="70" spans="1:6" s="30" customFormat="1" ht="17.25" customHeight="1">
      <c r="A70" s="20">
        <v>52</v>
      </c>
      <c r="B70" s="20">
        <v>1706101</v>
      </c>
      <c r="C70" s="28" t="s">
        <v>1099</v>
      </c>
      <c r="D70" s="29" t="s">
        <v>74</v>
      </c>
      <c r="E70" s="21" t="s">
        <v>31</v>
      </c>
      <c r="F70" s="20"/>
    </row>
    <row r="71" spans="1:6" s="30" customFormat="1" ht="17.25" customHeight="1">
      <c r="A71" s="20">
        <v>53</v>
      </c>
      <c r="B71" s="20">
        <v>1706102</v>
      </c>
      <c r="C71" s="28" t="s">
        <v>1100</v>
      </c>
      <c r="D71" s="29" t="s">
        <v>30</v>
      </c>
      <c r="E71" s="21" t="s">
        <v>31</v>
      </c>
      <c r="F71" s="20"/>
    </row>
    <row r="72" spans="1:6" s="30" customFormat="1" ht="17.25" customHeight="1">
      <c r="A72" s="20">
        <v>54</v>
      </c>
      <c r="B72" s="20">
        <v>1706211</v>
      </c>
      <c r="C72" s="28" t="s">
        <v>862</v>
      </c>
      <c r="D72" s="29" t="s">
        <v>74</v>
      </c>
      <c r="E72" s="21" t="s">
        <v>31</v>
      </c>
      <c r="F72" s="20"/>
    </row>
    <row r="73" spans="1:6" s="30" customFormat="1" ht="17.25" customHeight="1">
      <c r="A73" s="20">
        <v>55</v>
      </c>
      <c r="B73" s="20">
        <v>1706240</v>
      </c>
      <c r="C73" s="28" t="s">
        <v>1101</v>
      </c>
      <c r="D73" s="29" t="s">
        <v>74</v>
      </c>
      <c r="E73" s="21" t="s">
        <v>31</v>
      </c>
      <c r="F73" s="20"/>
    </row>
    <row r="74" spans="1:6" s="30" customFormat="1" ht="17.25" customHeight="1">
      <c r="A74" s="20">
        <v>56</v>
      </c>
      <c r="B74" s="20">
        <v>1706312</v>
      </c>
      <c r="C74" s="28" t="s">
        <v>1102</v>
      </c>
      <c r="D74" s="29" t="s">
        <v>74</v>
      </c>
      <c r="E74" s="21" t="s">
        <v>31</v>
      </c>
      <c r="F74" s="20"/>
    </row>
    <row r="75" spans="1:6" s="30" customFormat="1" ht="17.25" customHeight="1">
      <c r="A75" s="20">
        <v>57</v>
      </c>
      <c r="B75" s="20">
        <v>1706316</v>
      </c>
      <c r="C75" s="28" t="s">
        <v>1103</v>
      </c>
      <c r="D75" s="29" t="s">
        <v>74</v>
      </c>
      <c r="E75" s="21" t="s">
        <v>31</v>
      </c>
      <c r="F75" s="20"/>
    </row>
    <row r="76" spans="1:6" ht="17.25" customHeight="1">
      <c r="A76" s="20">
        <v>58</v>
      </c>
      <c r="B76" s="20">
        <v>1706316</v>
      </c>
      <c r="C76" s="28" t="s">
        <v>1103</v>
      </c>
      <c r="D76" s="29" t="s">
        <v>74</v>
      </c>
      <c r="E76" s="19"/>
      <c r="F76" s="16"/>
    </row>
    <row r="77" spans="1:6" ht="17.25" customHeight="1">
      <c r="A77" s="20">
        <v>59</v>
      </c>
      <c r="B77" s="20">
        <v>1706327</v>
      </c>
      <c r="C77" s="28" t="s">
        <v>1104</v>
      </c>
      <c r="D77" s="29" t="s">
        <v>74</v>
      </c>
      <c r="E77" s="21" t="s">
        <v>31</v>
      </c>
      <c r="F77" s="20"/>
    </row>
    <row r="78" spans="1:6" ht="17.25" customHeight="1">
      <c r="A78" s="20">
        <v>60</v>
      </c>
      <c r="B78" s="20">
        <v>1706332</v>
      </c>
      <c r="C78" s="28" t="s">
        <v>1105</v>
      </c>
      <c r="D78" s="29" t="s">
        <v>30</v>
      </c>
      <c r="E78" s="21" t="s">
        <v>31</v>
      </c>
      <c r="F78" s="20"/>
    </row>
    <row r="79" spans="1:6" ht="17.25" customHeight="1">
      <c r="A79" s="20">
        <v>61</v>
      </c>
      <c r="B79" s="20">
        <v>1706346</v>
      </c>
      <c r="C79" s="28" t="s">
        <v>1106</v>
      </c>
      <c r="D79" s="29" t="s">
        <v>74</v>
      </c>
      <c r="E79" s="21" t="s">
        <v>31</v>
      </c>
      <c r="F79" s="20"/>
    </row>
    <row r="80" spans="1:6" ht="17.25" customHeight="1">
      <c r="A80" s="20">
        <v>62</v>
      </c>
      <c r="B80" s="20">
        <v>1706350</v>
      </c>
      <c r="C80" s="28" t="s">
        <v>1107</v>
      </c>
      <c r="D80" s="29" t="s">
        <v>74</v>
      </c>
      <c r="E80" s="21" t="s">
        <v>31</v>
      </c>
      <c r="F80" s="20"/>
    </row>
    <row r="81" spans="1:6" ht="17.25" customHeight="1">
      <c r="A81" s="20">
        <v>63</v>
      </c>
      <c r="B81" s="20">
        <v>1706367</v>
      </c>
      <c r="C81" s="28" t="s">
        <v>1108</v>
      </c>
      <c r="D81" s="29" t="s">
        <v>30</v>
      </c>
      <c r="E81" s="21" t="s">
        <v>31</v>
      </c>
      <c r="F81" s="20"/>
    </row>
    <row r="82" spans="1:6" ht="17.25" customHeight="1">
      <c r="A82" s="20">
        <v>64</v>
      </c>
      <c r="B82" s="20">
        <v>1706411</v>
      </c>
      <c r="C82" s="28" t="s">
        <v>1109</v>
      </c>
      <c r="D82" s="29" t="s">
        <v>30</v>
      </c>
      <c r="E82" s="21" t="s">
        <v>31</v>
      </c>
      <c r="F82" s="20"/>
    </row>
    <row r="83" spans="1:6" ht="17.25" customHeight="1">
      <c r="A83" s="20">
        <v>65</v>
      </c>
      <c r="B83" s="20">
        <v>1706467</v>
      </c>
      <c r="C83" s="28" t="s">
        <v>1110</v>
      </c>
      <c r="D83" s="29" t="s">
        <v>30</v>
      </c>
      <c r="E83" s="21" t="s">
        <v>31</v>
      </c>
      <c r="F83" s="20"/>
    </row>
    <row r="84" spans="1:6" ht="17.25" customHeight="1">
      <c r="A84" s="20">
        <v>66</v>
      </c>
      <c r="B84" s="20">
        <v>1706471</v>
      </c>
      <c r="C84" s="28" t="s">
        <v>1111</v>
      </c>
      <c r="D84" s="29" t="s">
        <v>83</v>
      </c>
      <c r="E84" s="21" t="s">
        <v>31</v>
      </c>
      <c r="F84" s="20"/>
    </row>
    <row r="85" spans="1:6" ht="17.25" customHeight="1">
      <c r="A85" s="20">
        <v>67</v>
      </c>
      <c r="B85" s="20">
        <v>1707100</v>
      </c>
      <c r="C85" s="28" t="s">
        <v>1112</v>
      </c>
      <c r="D85" s="29" t="s">
        <v>30</v>
      </c>
      <c r="E85" s="21" t="s">
        <v>31</v>
      </c>
      <c r="F85" s="20"/>
    </row>
    <row r="86" spans="1:6" ht="17.25" customHeight="1">
      <c r="A86" s="20">
        <v>68</v>
      </c>
      <c r="B86" s="20">
        <v>1707101</v>
      </c>
      <c r="C86" s="28" t="s">
        <v>1113</v>
      </c>
      <c r="D86" s="29" t="s">
        <v>30</v>
      </c>
      <c r="E86" s="21" t="s">
        <v>31</v>
      </c>
      <c r="F86" s="20"/>
    </row>
    <row r="87" spans="1:6" ht="17.25" customHeight="1">
      <c r="A87" s="20">
        <v>69</v>
      </c>
      <c r="B87" s="20">
        <v>1707110</v>
      </c>
      <c r="C87" s="28" t="s">
        <v>1114</v>
      </c>
      <c r="D87" s="29" t="s">
        <v>74</v>
      </c>
      <c r="E87" s="21" t="s">
        <v>31</v>
      </c>
      <c r="F87" s="20"/>
    </row>
    <row r="88" spans="1:6" ht="17.25" customHeight="1">
      <c r="A88" s="20">
        <v>70</v>
      </c>
      <c r="B88" s="20">
        <v>1707211</v>
      </c>
      <c r="C88" s="28" t="s">
        <v>1115</v>
      </c>
      <c r="D88" s="29" t="s">
        <v>30</v>
      </c>
      <c r="E88" s="21" t="s">
        <v>31</v>
      </c>
      <c r="F88" s="20"/>
    </row>
    <row r="89" spans="1:6" ht="17.25" customHeight="1">
      <c r="A89" s="20">
        <v>71</v>
      </c>
      <c r="B89" s="20">
        <v>1707320</v>
      </c>
      <c r="C89" s="28" t="s">
        <v>1116</v>
      </c>
      <c r="D89" s="29" t="s">
        <v>30</v>
      </c>
      <c r="E89" s="21" t="s">
        <v>31</v>
      </c>
      <c r="F89" s="20"/>
    </row>
    <row r="90" spans="1:6" ht="17.25" customHeight="1">
      <c r="A90" s="20">
        <v>72</v>
      </c>
      <c r="B90" s="20">
        <v>1707321</v>
      </c>
      <c r="C90" s="28" t="s">
        <v>1117</v>
      </c>
      <c r="D90" s="29" t="s">
        <v>30</v>
      </c>
      <c r="E90" s="21" t="s">
        <v>31</v>
      </c>
      <c r="F90" s="20"/>
    </row>
    <row r="91" spans="1:6" ht="17.25" customHeight="1">
      <c r="A91" s="20">
        <v>73</v>
      </c>
      <c r="B91" s="20">
        <v>1707340</v>
      </c>
      <c r="C91" s="28" t="s">
        <v>1118</v>
      </c>
      <c r="D91" s="29" t="s">
        <v>77</v>
      </c>
      <c r="E91" s="21" t="s">
        <v>31</v>
      </c>
      <c r="F91" s="20"/>
    </row>
    <row r="92" spans="1:6" ht="17.25" customHeight="1">
      <c r="A92" s="20">
        <v>74</v>
      </c>
      <c r="B92" s="20">
        <v>1707350</v>
      </c>
      <c r="C92" s="28" t="s">
        <v>1120</v>
      </c>
      <c r="D92" s="29" t="s">
        <v>30</v>
      </c>
      <c r="E92" s="21" t="s">
        <v>31</v>
      </c>
      <c r="F92" s="20"/>
    </row>
    <row r="93" spans="1:6" ht="17.25" customHeight="1">
      <c r="A93" s="20">
        <v>75</v>
      </c>
      <c r="B93" s="20">
        <v>1707370</v>
      </c>
      <c r="C93" s="28" t="s">
        <v>1121</v>
      </c>
      <c r="D93" s="29" t="s">
        <v>30</v>
      </c>
      <c r="E93" s="21" t="s">
        <v>31</v>
      </c>
      <c r="F93" s="20"/>
    </row>
    <row r="94" spans="1:6" ht="17.25" customHeight="1">
      <c r="A94" s="20">
        <v>76</v>
      </c>
      <c r="B94" s="20">
        <v>1707414</v>
      </c>
      <c r="C94" s="28" t="s">
        <v>1122</v>
      </c>
      <c r="D94" s="29" t="s">
        <v>30</v>
      </c>
      <c r="E94" s="21" t="s">
        <v>31</v>
      </c>
      <c r="F94" s="20"/>
    </row>
    <row r="95" spans="1:6" ht="17.25" customHeight="1">
      <c r="A95" s="20">
        <v>77</v>
      </c>
      <c r="B95" s="20">
        <v>1707416</v>
      </c>
      <c r="C95" s="28" t="s">
        <v>1123</v>
      </c>
      <c r="D95" s="29" t="s">
        <v>30</v>
      </c>
      <c r="E95" s="21" t="s">
        <v>31</v>
      </c>
      <c r="F95" s="20"/>
    </row>
    <row r="96" spans="1:6" ht="17.25" customHeight="1">
      <c r="A96" s="20">
        <v>78</v>
      </c>
      <c r="B96" s="20">
        <v>1707431</v>
      </c>
      <c r="C96" s="28" t="s">
        <v>1124</v>
      </c>
      <c r="D96" s="29" t="s">
        <v>30</v>
      </c>
      <c r="E96" s="21" t="s">
        <v>31</v>
      </c>
      <c r="F96" s="20"/>
    </row>
    <row r="97" spans="1:6" ht="17.25" customHeight="1">
      <c r="A97" s="20">
        <v>79</v>
      </c>
      <c r="B97" s="20">
        <v>1707463</v>
      </c>
      <c r="C97" s="28" t="s">
        <v>1126</v>
      </c>
      <c r="D97" s="29" t="s">
        <v>30</v>
      </c>
      <c r="E97" s="21" t="s">
        <v>31</v>
      </c>
      <c r="F97" s="20"/>
    </row>
    <row r="98" spans="1:6" ht="17.25" customHeight="1">
      <c r="A98" s="20">
        <v>80</v>
      </c>
      <c r="B98" s="20">
        <v>1707482</v>
      </c>
      <c r="C98" s="28" t="s">
        <v>1127</v>
      </c>
      <c r="D98" s="29" t="s">
        <v>30</v>
      </c>
      <c r="E98" s="21" t="s">
        <v>31</v>
      </c>
      <c r="F98" s="20"/>
    </row>
    <row r="99" spans="1:6" ht="17.25" customHeight="1">
      <c r="A99" s="20">
        <v>81</v>
      </c>
      <c r="B99" s="20">
        <v>1708100</v>
      </c>
      <c r="C99" s="28" t="s">
        <v>1128</v>
      </c>
      <c r="D99" s="29" t="s">
        <v>30</v>
      </c>
      <c r="E99" s="21" t="s">
        <v>31</v>
      </c>
      <c r="F99" s="20"/>
    </row>
    <row r="100" spans="1:6" ht="17.25" customHeight="1">
      <c r="A100" s="20">
        <v>82</v>
      </c>
      <c r="B100" s="20">
        <v>1708110</v>
      </c>
      <c r="C100" s="28" t="s">
        <v>1129</v>
      </c>
      <c r="D100" s="29" t="s">
        <v>30</v>
      </c>
      <c r="E100" s="21" t="s">
        <v>31</v>
      </c>
      <c r="F100" s="20"/>
    </row>
    <row r="101" spans="1:6" ht="17.25" customHeight="1">
      <c r="A101" s="20">
        <v>83</v>
      </c>
      <c r="B101" s="20">
        <v>1708111</v>
      </c>
      <c r="C101" s="28" t="s">
        <v>1445</v>
      </c>
      <c r="D101" s="29" t="s">
        <v>30</v>
      </c>
      <c r="E101" s="21" t="s">
        <v>31</v>
      </c>
      <c r="F101" s="20"/>
    </row>
    <row r="102" spans="1:6" ht="17.25" customHeight="1">
      <c r="A102" s="20">
        <v>84</v>
      </c>
      <c r="B102" s="20">
        <v>1708200</v>
      </c>
      <c r="C102" s="28" t="s">
        <v>1131</v>
      </c>
      <c r="D102" s="29" t="s">
        <v>30</v>
      </c>
      <c r="E102" s="21" t="s">
        <v>31</v>
      </c>
      <c r="F102" s="20"/>
    </row>
    <row r="103" spans="1:6" ht="17.25" customHeight="1">
      <c r="A103" s="32"/>
      <c r="B103" s="32"/>
      <c r="C103" s="32"/>
      <c r="D103" s="32"/>
      <c r="E103" s="32"/>
      <c r="F103" s="32"/>
    </row>
    <row r="104" spans="1:6" ht="17.25" customHeight="1">
      <c r="B104" s="8"/>
    </row>
    <row r="105" spans="1:6" ht="17.25" customHeight="1">
      <c r="B105" s="8"/>
    </row>
    <row r="106" spans="1:6" ht="17.25" customHeight="1">
      <c r="B106" s="8"/>
    </row>
    <row r="107" spans="1:6" ht="17.25" customHeight="1">
      <c r="B107" s="8"/>
    </row>
    <row r="108" spans="1:6" ht="17.25" customHeight="1">
      <c r="B108" s="8"/>
    </row>
    <row r="109" spans="1:6" ht="17.25" customHeight="1">
      <c r="B109" s="8"/>
    </row>
    <row r="110" spans="1:6" ht="17.25" customHeight="1">
      <c r="B110" s="8"/>
    </row>
    <row r="111" spans="1:6" ht="17.25" customHeight="1">
      <c r="B111" s="8"/>
    </row>
    <row r="112" spans="1:6" ht="17.25" customHeight="1">
      <c r="B112" s="8"/>
    </row>
    <row r="113" spans="2:2" ht="17.25" customHeight="1">
      <c r="B113" s="8"/>
    </row>
  </sheetData>
  <mergeCells count="2">
    <mergeCell ref="A1:F1"/>
    <mergeCell ref="A17:F17"/>
  </mergeCells>
  <hyperlinks>
    <hyperlink ref="E19" r:id="rId1" display="http://www.tqf.ubu.ac.th/tqfDesign/genreport/tqf3_report_htm.php?tqf=3&amp;tqfID=4538&amp;th=1"/>
    <hyperlink ref="E3" r:id="rId2" display="http://www.tqf.ubu.ac.th/tqfDesign/genreport/tqf3_report_htm.php?tqf=3&amp;tqfID=4000&amp;th=1"/>
    <hyperlink ref="E20" r:id="rId3" display="http://www.tqf.ubu.ac.th/tqfDesign/genreport/tqf3_report_htm.php?tqf=3&amp;tqfID=5532&amp;th=1"/>
    <hyperlink ref="E21" r:id="rId4" display="http://www.tqf.ubu.ac.th/tqfDesign/genreport/tqf3_report_htm.php?tqf=3&amp;tqfID=4724&amp;th=1"/>
    <hyperlink ref="E22" r:id="rId5" display="http://www.tqf.ubu.ac.th/tqfDesign/genreport/tqf3_report_htm.php?tqf=3&amp;tqfID=5446&amp;th=1"/>
    <hyperlink ref="E23" r:id="rId6" display="http://www.tqf.ubu.ac.th/tqfDesign/genreport/tqf3_report_htm.php?tqf=3&amp;tqfID=5097&amp;th=1"/>
    <hyperlink ref="E24" r:id="rId7" display="http://www.tqf.ubu.ac.th/tqfDesign/genreport/tqf3_report_htm.php?tqf=3&amp;tqfID=5517&amp;th=1"/>
    <hyperlink ref="E25" r:id="rId8" display="http://www.tqf.ubu.ac.th/tqfDesign/genreport/tqf3_report_htm.php?tqf=3&amp;tqfID=4715&amp;th=1"/>
    <hyperlink ref="E26" r:id="rId9" display="http://www.tqf.ubu.ac.th/tqfDesign/genreport/tqf3_report_htm.php?tqf=3&amp;tqfID=5063&amp;th=1"/>
    <hyperlink ref="E27" r:id="rId10" display="http://www.tqf.ubu.ac.th/tqfDesign/genreport/tqf3_report_htm.php?tqf=3&amp;tqfID=5064&amp;th=1"/>
    <hyperlink ref="E28" r:id="rId11" display="http://www.tqf.ubu.ac.th/tqfDesign/genreport/tqf3_report_htm.php?tqf=3&amp;tqfID=4465&amp;th=1"/>
    <hyperlink ref="E4" r:id="rId12" display="http://www.tqf.ubu.ac.th/tqfDesign/genreport/tqf3_report_htm.php?tqf=3&amp;tqfID=3999&amp;th=1"/>
    <hyperlink ref="E29" r:id="rId13" display="http://www.tqf.ubu.ac.th/tqfDesign/genreport/tqf3_report_htm.php?tqf=3&amp;tqfID=5512&amp;th=1"/>
    <hyperlink ref="E30" r:id="rId14" display="http://www.tqf.ubu.ac.th/tqfDesign/genreport/tqf3_report_htm.php?tqf=3&amp;tqfID=4857&amp;th=1"/>
    <hyperlink ref="E5" r:id="rId15" display="http://www.tqf.ubu.ac.th/tqfDesign/genreport/tqf3_report_htm.php?tqf=3&amp;tqfID=3990&amp;th=1"/>
    <hyperlink ref="E31" r:id="rId16" display="http://www.tqf.ubu.ac.th/tqfDesign/genreport/tqf3_report_htm.php?tqf=3&amp;tqfID=5537&amp;th=1"/>
    <hyperlink ref="E32" r:id="rId17" display="http://www.tqf.ubu.ac.th/tqfDesign/genreport/tqf3_report_htm.php?tqf=3&amp;tqfID=4837&amp;th=1"/>
    <hyperlink ref="E33" r:id="rId18" display="http://www.tqf.ubu.ac.th/tqfDesign/genreport/tqf3_report_htm.php?tqf=3&amp;tqfID=5549&amp;th=1"/>
    <hyperlink ref="E34" r:id="rId19" display="http://www.tqf.ubu.ac.th/tqfDesign/genreport/tqf3_report_htm.php?tqf=3&amp;tqfID=5465&amp;th=1"/>
    <hyperlink ref="E35" r:id="rId20" display="http://www.tqf.ubu.ac.th/tqfDesign/genreport/tqf3_report_htm.php?tqf=3&amp;tqfID=4705&amp;th=1"/>
    <hyperlink ref="E36" r:id="rId21" display="http://www.tqf.ubu.ac.th/tqfDesign/genreport/tqf3_report_htm.php?tqf=3&amp;tqfID=5470&amp;th=1"/>
    <hyperlink ref="E37" r:id="rId22" display="http://www.tqf.ubu.ac.th/tqfDesign/genreport/tqf3_report_htm.php?tqf=3&amp;tqfID=5486&amp;th=1"/>
    <hyperlink ref="E6" r:id="rId23" display="http://www.tqf.ubu.ac.th/tqfDesign/genreport/tqf3_report_htm.php?tqf=3&amp;tqfID=4226&amp;th=1"/>
    <hyperlink ref="E38" r:id="rId24" display="http://www.tqf.ubu.ac.th/tqfDesign/genreport/tqf3_report_htm.php?tqf=3&amp;tqfID=5495&amp;th=1"/>
    <hyperlink ref="E39" r:id="rId25" display="http://www.tqf.ubu.ac.th/tqfDesign/genreport/tqf3_report_htm.php?tqf=3&amp;tqfID=4458&amp;th=1"/>
    <hyperlink ref="E7" r:id="rId26" display="http://www.tqf.ubu.ac.th/tqfDesign/genreport/tqf3_report_htm.php?tqf=3&amp;tqfID=4017&amp;th=1"/>
    <hyperlink ref="F8" r:id="rId27" display="http://www.tqf.ubu.ac.th/tqfDesign/genreport/tqf4_report_htm.php?tqf=4&amp;tqfID=650&amp;th=1"/>
    <hyperlink ref="E40" r:id="rId28" display="http://www.tqf.ubu.ac.th/tqfDesign/genreport/tqf3_report_htm.php?tqf=3&amp;tqfID=4462&amp;th=1"/>
    <hyperlink ref="E41" r:id="rId29" display="http://www.tqf.ubu.ac.th/tqfDesign/genreport/tqf3_report_htm.php?tqf=3&amp;tqfID=4516&amp;th=1"/>
    <hyperlink ref="E42" r:id="rId30" display="http://www.tqf.ubu.ac.th/tqfDesign/genreport/tqf3_report_htm.php?tqf=3&amp;tqfID=4560&amp;th=1"/>
    <hyperlink ref="E43" r:id="rId31" display="http://www.tqf.ubu.ac.th/tqfDesign/genreport/tqf3_report_htm.php?tqf=3&amp;tqfID=5076&amp;th=1"/>
    <hyperlink ref="E9" r:id="rId32" display="http://www.tqf.ubu.ac.th/tqfDesign/genreport/tqf3_report_htm.php?tqf=3&amp;tqfID=4003&amp;th=1"/>
    <hyperlink ref="E44" r:id="rId33" display="http://www.tqf.ubu.ac.th/tqfDesign/genreport/tqf3_report_htm.php?tqf=3&amp;tqfID=5469&amp;th=1"/>
    <hyperlink ref="E45" r:id="rId34" display="http://www.tqf.ubu.ac.th/tqfDesign/genreport/tqf3_report_htm.php?tqf=3&amp;tqfID=4684&amp;th=1"/>
    <hyperlink ref="E46" r:id="rId35" display="http://www.tqf.ubu.ac.th/tqfDesign/genreport/tqf3_report_htm.php?tqf=3&amp;tqfID=4555&amp;th=1"/>
    <hyperlink ref="E47" r:id="rId36" display="http://www.tqf.ubu.ac.th/tqfDesign/genreport/tqf3_report_htm.php?tqf=3&amp;tqfID=4563&amp;th=1"/>
    <hyperlink ref="E48" r:id="rId37" display="http://www.tqf.ubu.ac.th/tqfDesign/genreport/tqf3_report_htm.php?tqf=3&amp;tqfID=4535&amp;th=1"/>
    <hyperlink ref="E49" r:id="rId38" display="http://www.tqf.ubu.ac.th/tqfDesign/genreport/tqf3_report_htm.php?tqf=3&amp;tqfID=4536&amp;th=1"/>
    <hyperlink ref="E50" r:id="rId39" display="http://www.tqf.ubu.ac.th/tqfDesign/genreport/tqf3_report_htm.php?tqf=3&amp;tqfID=4547&amp;th=1"/>
    <hyperlink ref="E51" r:id="rId40" display="http://www.tqf.ubu.ac.th/tqfDesign/genreport/tqf3_report_htm.php?tqf=3&amp;tqfID=4493&amp;th=1"/>
    <hyperlink ref="E52" r:id="rId41" display="http://www.tqf.ubu.ac.th/tqfDesign/genreport/tqf3_report_htm.php?tqf=3&amp;tqfID=4564&amp;th=1"/>
    <hyperlink ref="E53" r:id="rId42" display="http://www.tqf.ubu.ac.th/tqfDesign/genreport/tqf3_report_htm.php?tqf=3&amp;tqfID=4548&amp;th=1"/>
    <hyperlink ref="E54" r:id="rId43" display="http://www.tqf.ubu.ac.th/tqfDesign/genreport/tqf3_report_htm.php?tqf=3&amp;tqfID=5463&amp;th=1"/>
    <hyperlink ref="E55" r:id="rId44" display="http://www.tqf.ubu.ac.th/tqfDesign/genreport/tqf3_report_htm.php?tqf=3&amp;tqfID=4554&amp;th=1"/>
    <hyperlink ref="E56" r:id="rId45" display="http://www.tqf.ubu.ac.th/tqfDesign/genreport/tqf3_report_htm.php?tqf=3&amp;tqfID=4552&amp;th=1"/>
    <hyperlink ref="E57" r:id="rId46" display="http://www.tqf.ubu.ac.th/tqfDesign/genreport/tqf3_report_htm.php?tqf=3&amp;tqfID=4457&amp;th=1"/>
    <hyperlink ref="E58" r:id="rId47" display="http://www.tqf.ubu.ac.th/tqfDesign/genreport/tqf3_report_htm.php?tqf=3&amp;tqfID=5460&amp;th=1"/>
    <hyperlink ref="E59" r:id="rId48" display="http://www.tqf.ubu.ac.th/tqfDesign/genreport/tqf3_report_htm.php?tqf=3&amp;tqfID=5494&amp;th=1"/>
    <hyperlink ref="E60" r:id="rId49" display="http://www.tqf.ubu.ac.th/tqfDesign/genreport/tqf3_report_htm.php?tqf=3&amp;tqfID=4307&amp;th=1"/>
    <hyperlink ref="E61" r:id="rId50" display="http://www.tqf.ubu.ac.th/tqfDesign/genreport/tqf3_report_htm.php?tqf=3&amp;tqfID=4308&amp;th=1"/>
    <hyperlink ref="E62" r:id="rId51" display="http://www.tqf.ubu.ac.th/tqfDesign/genreport/tqf3_report_htm.php?tqf=3&amp;tqfID=4388&amp;th=1"/>
    <hyperlink ref="E63" r:id="rId52" display="http://www.tqf.ubu.ac.th/tqfDesign/genreport/tqf3_report_htm.php?tqf=3&amp;tqfID=4617&amp;th=1"/>
    <hyperlink ref="E64" r:id="rId53" display="http://www.tqf.ubu.ac.th/tqfDesign/genreport/tqf3_report_htm.php?tqf=3&amp;tqfID=4310&amp;th=1"/>
    <hyperlink ref="E65" r:id="rId54" display="http://www.tqf.ubu.ac.th/tqfDesign/genreport/tqf3_report_htm.php?tqf=3&amp;tqfID=4619&amp;th=1"/>
    <hyperlink ref="E66" r:id="rId55" display="http://www.tqf.ubu.ac.th/tqfDesign/genreport/tqf3_report_htm.php?tqf=3&amp;tqfID=5483&amp;th=1"/>
    <hyperlink ref="E67" r:id="rId56" display="http://www.tqf.ubu.ac.th/tqfDesign/genreport/tqf3_report_htm.php?tqf=3&amp;tqfID=4393&amp;th=1"/>
    <hyperlink ref="E68" r:id="rId57" display="http://www.tqf.ubu.ac.th/tqfDesign/genreport/tqf3_report_htm.php?tqf=3&amp;tqfID=5489&amp;th=1"/>
    <hyperlink ref="E69" r:id="rId58" display="http://www.tqf.ubu.ac.th/tqfDesign/genreport/tqf3_report_htm.php?tqf=3&amp;tqfID=4618&amp;th=1"/>
    <hyperlink ref="E10" r:id="rId59" display="http://www.tqf.ubu.ac.th/tqfDesign/genreport/tqf3_report_htm.php?tqf=3&amp;tqfID=3995&amp;th=1"/>
    <hyperlink ref="E70" r:id="rId60" display="http://www.tqf.ubu.ac.th/tqfDesign/genreport/tqf3_report_htm.php?tqf=3&amp;tqfID=5562&amp;th=1"/>
    <hyperlink ref="E71" r:id="rId61" display="http://www.tqf.ubu.ac.th/tqfDesign/genreport/tqf3_report_htm.php?tqf=3&amp;tqfID=4655&amp;th=1"/>
    <hyperlink ref="E72" r:id="rId62" display="http://www.tqf.ubu.ac.th/tqfDesign/genreport/tqf3_report_htm.php?tqf=3&amp;tqfID=4479&amp;th=1"/>
    <hyperlink ref="E73" r:id="rId63" display="http://www.tqf.ubu.ac.th/tqfDesign/genreport/tqf3_report_htm.php?tqf=3&amp;tqfID=4654&amp;th=1"/>
    <hyperlink ref="E74" r:id="rId64" display="http://www.tqf.ubu.ac.th/tqfDesign/genreport/tqf3_report_htm.php?tqf=3&amp;tqfID=4478&amp;th=1"/>
    <hyperlink ref="E75" r:id="rId65" display="http://www.tqf.ubu.ac.th/tqfDesign/genreport/tqf3_report_htm.php?tqf=3&amp;tqfID=5047&amp;th=1"/>
    <hyperlink ref="E77" r:id="rId66" display="http://www.tqf.ubu.ac.th/tqfDesign/genreport/tqf3_report_htm.php?tqf=3&amp;tqfID=4464&amp;th=1"/>
    <hyperlink ref="E78" r:id="rId67" display="http://www.tqf.ubu.ac.th/tqfDesign/genreport/tqf3_report_htm.php?tqf=3&amp;tqfID=4373&amp;th=1"/>
    <hyperlink ref="E79" r:id="rId68" display="http://www.tqf.ubu.ac.th/tqfDesign/genreport/tqf3_report_htm.php?tqf=3&amp;tqfID=4506&amp;th=1"/>
    <hyperlink ref="E80" r:id="rId69" display="http://www.tqf.ubu.ac.th/tqfDesign/genreport/tqf3_report_htm.php?tqf=3&amp;tqfID=4767&amp;th=1"/>
    <hyperlink ref="E81" r:id="rId70" display="http://www.tqf.ubu.ac.th/tqfDesign/genreport/tqf3_report_htm.php?tqf=3&amp;tqfID=5048&amp;th=1"/>
    <hyperlink ref="E82" r:id="rId71" display="http://www.tqf.ubu.ac.th/tqfDesign/genreport/tqf3_report_htm.php?tqf=3&amp;tqfID=4510&amp;th=1"/>
    <hyperlink ref="E83" r:id="rId72" display="http://www.tqf.ubu.ac.th/tqfDesign/genreport/tqf3_report_htm.php?tqf=3&amp;tqfID=4372&amp;th=1"/>
    <hyperlink ref="E84" r:id="rId73" display="http://www.tqf.ubu.ac.th/tqfDesign/genreport/tqf3_report_htm.php?tqf=3&amp;tqfID=4481&amp;th=1"/>
    <hyperlink ref="E85" r:id="rId74" display="http://www.tqf.ubu.ac.th/tqfDesign/genreport/tqf3_report_htm.php?tqf=3&amp;tqfID=4620&amp;th=1"/>
    <hyperlink ref="E86" r:id="rId75" display="http://www.tqf.ubu.ac.th/tqfDesign/genreport/tqf3_report_htm.php?tqf=3&amp;tqfID=5044&amp;th=1"/>
    <hyperlink ref="E87" r:id="rId76" display="http://www.tqf.ubu.ac.th/tqfDesign/genreport/tqf3_report_htm.php?tqf=3&amp;tqfID=4624&amp;th=1"/>
    <hyperlink ref="E88" r:id="rId77" display="http://www.tqf.ubu.ac.th/tqfDesign/genreport/tqf3_report_htm.php?tqf=3&amp;tqfID=4537&amp;th=1"/>
    <hyperlink ref="E89" r:id="rId78" display="http://www.tqf.ubu.ac.th/tqfDesign/genreport/tqf3_report_htm.php?tqf=3&amp;tqfID=4541&amp;th=1"/>
    <hyperlink ref="E90" r:id="rId79" display="http://www.tqf.ubu.ac.th/tqfDesign/genreport/tqf3_report_htm.php?tqf=3&amp;tqfID=4523&amp;th=1"/>
    <hyperlink ref="E91" r:id="rId80" display="http://www.tqf.ubu.ac.th/tqfDesign/genreport/tqf3_report_htm.php?tqf=3&amp;tqfID=4514&amp;th=1"/>
    <hyperlink ref="E11" r:id="rId81" display="http://www.tqf.ubu.ac.th/tqfDesign/genreport/tqf3_report_htm.php?tqf=3&amp;tqfID=3935&amp;th=1"/>
    <hyperlink ref="E92" r:id="rId82" display="http://www.tqf.ubu.ac.th/tqfDesign/genreport/tqf3_report_htm.php?tqf=3&amp;tqfID=5500&amp;th=1"/>
    <hyperlink ref="E93" r:id="rId83" display="http://www.tqf.ubu.ac.th/tqfDesign/genreport/tqf3_report_htm.php?tqf=3&amp;tqfID=4539&amp;th=1"/>
    <hyperlink ref="E94" r:id="rId84" display="http://www.tqf.ubu.ac.th/tqfDesign/genreport/tqf3_report_htm.php?tqf=3&amp;tqfID=4525&amp;th=1"/>
    <hyperlink ref="E95" r:id="rId85" display="http://www.tqf.ubu.ac.th/tqfDesign/genreport/tqf3_report_htm.php?tqf=3&amp;tqfID=4521&amp;th=1"/>
    <hyperlink ref="E96" r:id="rId86" display="http://www.tqf.ubu.ac.th/tqfDesign/genreport/tqf3_report_htm.php?tqf=3&amp;tqfID=4787&amp;th=1"/>
    <hyperlink ref="E12" r:id="rId87" display="http://www.tqf.ubu.ac.th/tqfDesign/genreport/tqf3_report_htm.php?tqf=3&amp;tqfID=4546&amp;th=1"/>
    <hyperlink ref="E97" r:id="rId88" display="http://www.tqf.ubu.ac.th/tqfDesign/genreport/tqf3_report_htm.php?tqf=3&amp;tqfID=4540&amp;th=1"/>
    <hyperlink ref="E98" r:id="rId89" display="http://www.tqf.ubu.ac.th/tqfDesign/genreport/tqf3_report_htm.php?tqf=3&amp;tqfID=4526&amp;th=1"/>
    <hyperlink ref="E99" r:id="rId90" display="http://www.tqf.ubu.ac.th/tqfDesign/genreport/tqf3_report_htm.php?tqf=3&amp;tqfID=5464&amp;th=1"/>
    <hyperlink ref="E100" r:id="rId91" display="http://www.tqf.ubu.ac.th/tqfDesign/genreport/tqf3_report_htm.php?tqf=3&amp;tqfID=4572&amp;th=1"/>
    <hyperlink ref="E13" r:id="rId92" display="http://www.tqf.ubu.ac.th/tqfDesign/genreport/tqf3_report_htm.php?tqf=3&amp;tqfID=4015&amp;th=1"/>
    <hyperlink ref="E101" r:id="rId93" display="http://www.tqf.ubu.ac.th/tqfDesign/genreport/tqf3_report_htm.php?tqf=3&amp;tqfID=5552&amp;th=1"/>
    <hyperlink ref="E14" r:id="rId94" display="http://www.tqf.ubu.ac.th/tqfDesign/genreport/tqf3_report_htm.php?tqf=3&amp;tqfID=4188&amp;th=1"/>
    <hyperlink ref="E102" r:id="rId95" display="http://www.tqf.ubu.ac.th/tqfDesign/genreport/tqf3_report_htm.php?tqf=3&amp;tqfID=5586&amp;th=1"/>
  </hyperlinks>
  <pageMargins left="3.937007874015748E-2" right="0" top="0.86614173228346458" bottom="0.35433070866141736" header="0.31496062992125984" footer="0.31496062992125984"/>
  <pageSetup paperSize="9" orientation="portrait" verticalDpi="0" r:id="rId96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1"/>
  <sheetViews>
    <sheetView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17.25" customHeight="1">
      <c r="A1" s="141" t="s">
        <v>1441</v>
      </c>
      <c r="B1" s="141"/>
      <c r="C1" s="141"/>
      <c r="D1" s="141"/>
      <c r="E1" s="141"/>
      <c r="F1" s="5"/>
    </row>
    <row r="2" spans="1:6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53</v>
      </c>
      <c r="F2" s="5"/>
    </row>
    <row r="3" spans="1:6" ht="17.25" customHeight="1">
      <c r="A3" s="20">
        <v>1</v>
      </c>
      <c r="B3" s="20">
        <v>1701390</v>
      </c>
      <c r="C3" s="28" t="s">
        <v>581</v>
      </c>
      <c r="D3" s="29" t="s">
        <v>44</v>
      </c>
      <c r="E3" s="21" t="s">
        <v>59</v>
      </c>
      <c r="F3" s="5"/>
    </row>
    <row r="4" spans="1:6" ht="17.25" customHeight="1">
      <c r="A4" s="20">
        <v>2</v>
      </c>
      <c r="B4" s="20">
        <v>1701412</v>
      </c>
      <c r="C4" s="28" t="s">
        <v>1134</v>
      </c>
      <c r="D4" s="29" t="s">
        <v>30</v>
      </c>
      <c r="E4" s="21" t="s">
        <v>59</v>
      </c>
      <c r="F4" s="5"/>
    </row>
    <row r="5" spans="1:6" ht="17.25" customHeight="1">
      <c r="A5" s="20">
        <v>3</v>
      </c>
      <c r="B5" s="20">
        <v>1701432</v>
      </c>
      <c r="C5" s="28" t="s">
        <v>1135</v>
      </c>
      <c r="D5" s="29" t="s">
        <v>30</v>
      </c>
      <c r="E5" s="21" t="s">
        <v>59</v>
      </c>
      <c r="F5" s="5"/>
    </row>
    <row r="6" spans="1:6" ht="17.25" customHeight="1">
      <c r="A6" s="20">
        <v>4</v>
      </c>
      <c r="B6" s="20">
        <v>1701432</v>
      </c>
      <c r="C6" s="28" t="s">
        <v>1136</v>
      </c>
      <c r="D6" s="29" t="s">
        <v>30</v>
      </c>
      <c r="E6" s="21" t="s">
        <v>59</v>
      </c>
      <c r="F6" s="5"/>
    </row>
    <row r="7" spans="1:6" ht="17.25" customHeight="1">
      <c r="A7" s="20">
        <v>5</v>
      </c>
      <c r="B7" s="20">
        <v>1702453</v>
      </c>
      <c r="C7" s="28" t="s">
        <v>1141</v>
      </c>
      <c r="D7" s="29" t="s">
        <v>30</v>
      </c>
      <c r="E7" s="21" t="s">
        <v>59</v>
      </c>
      <c r="F7" s="5"/>
    </row>
    <row r="8" spans="1:6" ht="17.25" customHeight="1">
      <c r="A8" s="20">
        <v>6</v>
      </c>
      <c r="B8" s="20">
        <v>1702492</v>
      </c>
      <c r="C8" s="28" t="s">
        <v>1142</v>
      </c>
      <c r="D8" s="29" t="s">
        <v>30</v>
      </c>
      <c r="E8" s="21" t="s">
        <v>59</v>
      </c>
      <c r="F8" s="5"/>
    </row>
    <row r="9" spans="1:6" ht="17.25" customHeight="1">
      <c r="A9" s="20">
        <v>7</v>
      </c>
      <c r="B9" s="20">
        <v>1703410</v>
      </c>
      <c r="C9" s="28" t="s">
        <v>581</v>
      </c>
      <c r="D9" s="29" t="s">
        <v>86</v>
      </c>
      <c r="E9" s="21" t="s">
        <v>59</v>
      </c>
      <c r="F9" s="5"/>
    </row>
    <row r="10" spans="1:6" ht="17.25" customHeight="1">
      <c r="A10" s="20">
        <v>8</v>
      </c>
      <c r="B10" s="20">
        <v>1704320</v>
      </c>
      <c r="C10" s="28" t="s">
        <v>1152</v>
      </c>
      <c r="D10" s="29" t="s">
        <v>87</v>
      </c>
      <c r="E10" s="21" t="s">
        <v>59</v>
      </c>
      <c r="F10" s="5"/>
    </row>
    <row r="11" spans="1:6" ht="17.25" customHeight="1">
      <c r="A11" s="20">
        <v>9</v>
      </c>
      <c r="B11" s="20">
        <v>1705410</v>
      </c>
      <c r="C11" s="28" t="s">
        <v>1159</v>
      </c>
      <c r="D11" s="29" t="s">
        <v>40</v>
      </c>
      <c r="E11" s="21" t="s">
        <v>59</v>
      </c>
      <c r="F11" s="5"/>
    </row>
    <row r="12" spans="1:6" ht="17.25" customHeight="1">
      <c r="A12" s="20">
        <v>10</v>
      </c>
      <c r="B12" s="20">
        <v>1705450</v>
      </c>
      <c r="C12" s="28" t="s">
        <v>1160</v>
      </c>
      <c r="D12" s="29" t="s">
        <v>40</v>
      </c>
      <c r="E12" s="21" t="s">
        <v>59</v>
      </c>
      <c r="F12" s="5"/>
    </row>
    <row r="13" spans="1:6" ht="17.25" customHeight="1">
      <c r="A13" s="20">
        <v>11</v>
      </c>
      <c r="B13" s="20">
        <v>1707250</v>
      </c>
      <c r="C13" s="28" t="s">
        <v>1119</v>
      </c>
      <c r="D13" s="29" t="s">
        <v>91</v>
      </c>
      <c r="E13" s="21" t="s">
        <v>59</v>
      </c>
      <c r="F13" s="5"/>
    </row>
    <row r="14" spans="1:6" ht="17.25" customHeight="1">
      <c r="A14" s="20">
        <v>12</v>
      </c>
      <c r="B14" s="20">
        <v>1707250</v>
      </c>
      <c r="C14" s="28" t="s">
        <v>1119</v>
      </c>
      <c r="D14" s="29" t="s">
        <v>30</v>
      </c>
      <c r="E14" s="21" t="s">
        <v>59</v>
      </c>
      <c r="F14" s="5"/>
    </row>
    <row r="15" spans="1:6" ht="17.25" customHeight="1">
      <c r="A15" s="138">
        <v>13</v>
      </c>
      <c r="B15" s="138">
        <v>1707413</v>
      </c>
      <c r="C15" s="139" t="s">
        <v>1164</v>
      </c>
      <c r="D15" s="140" t="s">
        <v>30</v>
      </c>
      <c r="E15" s="21" t="s">
        <v>57</v>
      </c>
      <c r="F15" s="5"/>
    </row>
    <row r="16" spans="1:6" ht="17.25" customHeight="1">
      <c r="A16" s="138"/>
      <c r="B16" s="138"/>
      <c r="C16" s="139"/>
      <c r="D16" s="140"/>
      <c r="E16" s="21" t="s">
        <v>58</v>
      </c>
      <c r="F16" s="5"/>
    </row>
    <row r="17" spans="1:5" ht="17.25" customHeight="1">
      <c r="B17" s="8"/>
    </row>
    <row r="18" spans="1:5" ht="17.25" customHeight="1">
      <c r="A18" s="141" t="s">
        <v>1442</v>
      </c>
      <c r="B18" s="141"/>
      <c r="C18" s="141"/>
      <c r="D18" s="141"/>
      <c r="E18" s="141"/>
    </row>
    <row r="19" spans="1:5" ht="17.25" customHeight="1">
      <c r="A19" s="10" t="s">
        <v>20</v>
      </c>
      <c r="B19" s="10" t="s">
        <v>21</v>
      </c>
      <c r="C19" s="10" t="s">
        <v>22</v>
      </c>
      <c r="D19" s="10" t="s">
        <v>23</v>
      </c>
      <c r="E19" s="10" t="s">
        <v>53</v>
      </c>
    </row>
    <row r="20" spans="1:5" ht="17.25" customHeight="1">
      <c r="A20" s="20">
        <v>1</v>
      </c>
      <c r="B20" s="20">
        <v>1700771</v>
      </c>
      <c r="C20" s="28" t="s">
        <v>196</v>
      </c>
      <c r="D20" s="29" t="s">
        <v>85</v>
      </c>
      <c r="E20" s="21" t="s">
        <v>59</v>
      </c>
    </row>
    <row r="21" spans="1:5" ht="17.25" customHeight="1">
      <c r="A21" s="20">
        <v>2</v>
      </c>
      <c r="B21" s="20">
        <v>1701332</v>
      </c>
      <c r="C21" s="28" t="s">
        <v>1132</v>
      </c>
      <c r="D21" s="29" t="s">
        <v>30</v>
      </c>
      <c r="E21" s="21" t="s">
        <v>59</v>
      </c>
    </row>
    <row r="22" spans="1:5" ht="17.25" customHeight="1">
      <c r="A22" s="20">
        <v>3</v>
      </c>
      <c r="B22" s="20">
        <v>1701346</v>
      </c>
      <c r="C22" s="28" t="s">
        <v>1133</v>
      </c>
      <c r="D22" s="29" t="s">
        <v>30</v>
      </c>
      <c r="E22" s="21" t="s">
        <v>59</v>
      </c>
    </row>
    <row r="23" spans="1:5" ht="17.25" customHeight="1">
      <c r="A23" s="20">
        <v>4</v>
      </c>
      <c r="B23" s="20">
        <v>1701442</v>
      </c>
      <c r="C23" s="28" t="s">
        <v>1137</v>
      </c>
      <c r="D23" s="29" t="s">
        <v>30</v>
      </c>
      <c r="E23" s="21" t="s">
        <v>59</v>
      </c>
    </row>
    <row r="24" spans="1:5" ht="17.25" customHeight="1">
      <c r="A24" s="20">
        <v>5</v>
      </c>
      <c r="B24" s="20">
        <v>1701480</v>
      </c>
      <c r="C24" s="28" t="s">
        <v>1138</v>
      </c>
      <c r="D24" s="29" t="s">
        <v>30</v>
      </c>
      <c r="E24" s="21" t="s">
        <v>59</v>
      </c>
    </row>
    <row r="25" spans="1:5" ht="17.25" customHeight="1">
      <c r="A25" s="20">
        <v>6</v>
      </c>
      <c r="B25" s="20">
        <v>1701481</v>
      </c>
      <c r="C25" s="28" t="s">
        <v>1139</v>
      </c>
      <c r="D25" s="29" t="s">
        <v>30</v>
      </c>
      <c r="E25" s="21" t="s">
        <v>59</v>
      </c>
    </row>
    <row r="26" spans="1:5" s="9" customFormat="1" ht="17.25" customHeight="1">
      <c r="A26" s="20">
        <v>7</v>
      </c>
      <c r="B26" s="20">
        <v>1702442</v>
      </c>
      <c r="C26" s="28" t="s">
        <v>1140</v>
      </c>
      <c r="D26" s="29" t="s">
        <v>30</v>
      </c>
      <c r="E26" s="21" t="s">
        <v>59</v>
      </c>
    </row>
    <row r="27" spans="1:5" s="9" customFormat="1" ht="17.25" customHeight="1">
      <c r="A27" s="20">
        <v>8</v>
      </c>
      <c r="B27" s="20">
        <v>1702493</v>
      </c>
      <c r="C27" s="28" t="s">
        <v>1143</v>
      </c>
      <c r="D27" s="29" t="s">
        <v>30</v>
      </c>
      <c r="E27" s="21" t="s">
        <v>59</v>
      </c>
    </row>
    <row r="28" spans="1:5" s="9" customFormat="1" ht="17.25" customHeight="1">
      <c r="A28" s="20">
        <v>9</v>
      </c>
      <c r="B28" s="20">
        <v>1703321</v>
      </c>
      <c r="C28" s="28" t="s">
        <v>1144</v>
      </c>
      <c r="D28" s="29" t="s">
        <v>30</v>
      </c>
      <c r="E28" s="21" t="s">
        <v>59</v>
      </c>
    </row>
    <row r="29" spans="1:5" s="9" customFormat="1" ht="17.25" customHeight="1">
      <c r="A29" s="20">
        <v>10</v>
      </c>
      <c r="B29" s="20">
        <v>1703333</v>
      </c>
      <c r="C29" s="28" t="s">
        <v>1145</v>
      </c>
      <c r="D29" s="29" t="s">
        <v>40</v>
      </c>
      <c r="E29" s="21" t="s">
        <v>59</v>
      </c>
    </row>
    <row r="30" spans="1:5" s="9" customFormat="1" ht="17.25" customHeight="1">
      <c r="A30" s="20">
        <v>11</v>
      </c>
      <c r="B30" s="20">
        <v>1703413</v>
      </c>
      <c r="C30" s="28" t="s">
        <v>1146</v>
      </c>
      <c r="D30" s="29" t="s">
        <v>30</v>
      </c>
      <c r="E30" s="21" t="s">
        <v>59</v>
      </c>
    </row>
    <row r="31" spans="1:5" s="9" customFormat="1" ht="17.25" customHeight="1">
      <c r="A31" s="20">
        <v>12</v>
      </c>
      <c r="B31" s="20">
        <v>1703414</v>
      </c>
      <c r="C31" s="28" t="s">
        <v>1147</v>
      </c>
      <c r="D31" s="29" t="s">
        <v>30</v>
      </c>
      <c r="E31" s="21" t="s">
        <v>59</v>
      </c>
    </row>
    <row r="32" spans="1:5" s="9" customFormat="1" ht="17.25" customHeight="1">
      <c r="A32" s="20">
        <v>13</v>
      </c>
      <c r="B32" s="20">
        <v>1703422</v>
      </c>
      <c r="C32" s="28" t="s">
        <v>1148</v>
      </c>
      <c r="D32" s="29" t="s">
        <v>40</v>
      </c>
      <c r="E32" s="21" t="s">
        <v>59</v>
      </c>
    </row>
    <row r="33" spans="1:5" s="9" customFormat="1" ht="17.25" customHeight="1">
      <c r="A33" s="20">
        <v>14</v>
      </c>
      <c r="B33" s="20">
        <v>1703480</v>
      </c>
      <c r="C33" s="28" t="s">
        <v>1149</v>
      </c>
      <c r="D33" s="29" t="s">
        <v>74</v>
      </c>
      <c r="E33" s="21" t="s">
        <v>59</v>
      </c>
    </row>
    <row r="34" spans="1:5" s="9" customFormat="1" ht="17.25" customHeight="1">
      <c r="A34" s="20">
        <v>15</v>
      </c>
      <c r="B34" s="20">
        <v>1703490</v>
      </c>
      <c r="C34" s="28" t="s">
        <v>1150</v>
      </c>
      <c r="D34" s="29" t="s">
        <v>30</v>
      </c>
      <c r="E34" s="21" t="s">
        <v>59</v>
      </c>
    </row>
    <row r="35" spans="1:5" s="9" customFormat="1" ht="17.25" customHeight="1">
      <c r="A35" s="20">
        <v>16</v>
      </c>
      <c r="B35" s="20">
        <v>1704301</v>
      </c>
      <c r="C35" s="28" t="s">
        <v>261</v>
      </c>
      <c r="D35" s="29" t="s">
        <v>77</v>
      </c>
      <c r="E35" s="21" t="s">
        <v>59</v>
      </c>
    </row>
    <row r="36" spans="1:5" s="9" customFormat="1" ht="17.25" customHeight="1">
      <c r="A36" s="20">
        <v>17</v>
      </c>
      <c r="B36" s="20">
        <v>1704310</v>
      </c>
      <c r="C36" s="28" t="s">
        <v>1151</v>
      </c>
      <c r="D36" s="29" t="s">
        <v>77</v>
      </c>
      <c r="E36" s="21" t="s">
        <v>59</v>
      </c>
    </row>
    <row r="37" spans="1:5" s="9" customFormat="1" ht="17.25" customHeight="1">
      <c r="A37" s="20">
        <v>18</v>
      </c>
      <c r="B37" s="20">
        <v>1704421</v>
      </c>
      <c r="C37" s="28" t="s">
        <v>1153</v>
      </c>
      <c r="D37" s="29" t="s">
        <v>88</v>
      </c>
      <c r="E37" s="21" t="s">
        <v>59</v>
      </c>
    </row>
    <row r="38" spans="1:5" s="9" customFormat="1" ht="17.25" customHeight="1">
      <c r="A38" s="20">
        <v>19</v>
      </c>
      <c r="B38" s="20">
        <v>1704424</v>
      </c>
      <c r="C38" s="28" t="s">
        <v>1154</v>
      </c>
      <c r="D38" s="29" t="s">
        <v>77</v>
      </c>
      <c r="E38" s="21" t="s">
        <v>59</v>
      </c>
    </row>
    <row r="39" spans="1:5" s="9" customFormat="1" ht="17.25" customHeight="1">
      <c r="A39" s="20">
        <v>20</v>
      </c>
      <c r="B39" s="20">
        <v>1705224</v>
      </c>
      <c r="C39" s="28" t="s">
        <v>1155</v>
      </c>
      <c r="D39" s="29" t="s">
        <v>89</v>
      </c>
      <c r="E39" s="21" t="s">
        <v>59</v>
      </c>
    </row>
    <row r="40" spans="1:5" s="9" customFormat="1" ht="17.25" customHeight="1">
      <c r="A40" s="20">
        <v>21</v>
      </c>
      <c r="B40" s="20">
        <v>1705311</v>
      </c>
      <c r="C40" s="28" t="s">
        <v>1156</v>
      </c>
      <c r="D40" s="29" t="s">
        <v>30</v>
      </c>
      <c r="E40" s="21" t="s">
        <v>59</v>
      </c>
    </row>
    <row r="41" spans="1:5" s="9" customFormat="1" ht="17.25" customHeight="1">
      <c r="A41" s="20">
        <v>22</v>
      </c>
      <c r="B41" s="20">
        <v>1705318</v>
      </c>
      <c r="C41" s="28" t="s">
        <v>1157</v>
      </c>
      <c r="D41" s="29" t="s">
        <v>30</v>
      </c>
      <c r="E41" s="21" t="s">
        <v>59</v>
      </c>
    </row>
    <row r="42" spans="1:5" s="9" customFormat="1" ht="17.25" customHeight="1">
      <c r="A42" s="20">
        <v>23</v>
      </c>
      <c r="B42" s="20">
        <v>1705330</v>
      </c>
      <c r="C42" s="28" t="s">
        <v>520</v>
      </c>
      <c r="D42" s="29" t="s">
        <v>30</v>
      </c>
      <c r="E42" s="21" t="s">
        <v>59</v>
      </c>
    </row>
    <row r="43" spans="1:5" s="9" customFormat="1" ht="17.25" customHeight="1">
      <c r="A43" s="20">
        <v>24</v>
      </c>
      <c r="B43" s="20">
        <v>1705332</v>
      </c>
      <c r="C43" s="28" t="s">
        <v>1158</v>
      </c>
      <c r="D43" s="29" t="s">
        <v>40</v>
      </c>
      <c r="E43" s="21" t="s">
        <v>59</v>
      </c>
    </row>
    <row r="44" spans="1:5" s="9" customFormat="1" ht="17.25" customHeight="1">
      <c r="A44" s="20">
        <v>25</v>
      </c>
      <c r="B44" s="20">
        <v>1705460</v>
      </c>
      <c r="C44" s="28" t="s">
        <v>1161</v>
      </c>
      <c r="D44" s="29" t="s">
        <v>90</v>
      </c>
      <c r="E44" s="21" t="s">
        <v>59</v>
      </c>
    </row>
    <row r="45" spans="1:5" s="9" customFormat="1" ht="17.25" customHeight="1">
      <c r="A45" s="20">
        <v>26</v>
      </c>
      <c r="B45" s="20">
        <v>1706313</v>
      </c>
      <c r="C45" s="28" t="s">
        <v>1162</v>
      </c>
      <c r="D45" s="29" t="s">
        <v>30</v>
      </c>
      <c r="E45" s="21" t="s">
        <v>59</v>
      </c>
    </row>
    <row r="46" spans="1:5" s="9" customFormat="1" ht="17.25" customHeight="1">
      <c r="A46" s="20">
        <v>27</v>
      </c>
      <c r="B46" s="20">
        <v>1707321</v>
      </c>
      <c r="C46" s="28" t="s">
        <v>1163</v>
      </c>
      <c r="D46" s="29" t="s">
        <v>30</v>
      </c>
      <c r="E46" s="21" t="s">
        <v>59</v>
      </c>
    </row>
    <row r="47" spans="1:5" s="9" customFormat="1" ht="17.25" customHeight="1">
      <c r="A47" s="20">
        <v>28</v>
      </c>
      <c r="B47" s="20">
        <v>1707430</v>
      </c>
      <c r="C47" s="28" t="s">
        <v>1165</v>
      </c>
      <c r="D47" s="29" t="s">
        <v>30</v>
      </c>
      <c r="E47" s="21" t="s">
        <v>59</v>
      </c>
    </row>
    <row r="48" spans="1:5" s="9" customFormat="1" ht="17.25" customHeight="1">
      <c r="A48" s="20">
        <v>29</v>
      </c>
      <c r="B48" s="20">
        <v>1707452</v>
      </c>
      <c r="C48" s="28" t="s">
        <v>1166</v>
      </c>
      <c r="D48" s="29" t="s">
        <v>89</v>
      </c>
      <c r="E48" s="21" t="s">
        <v>59</v>
      </c>
    </row>
    <row r="49" spans="1:5" s="9" customFormat="1" ht="17.25" customHeight="1">
      <c r="A49" s="20">
        <v>30</v>
      </c>
      <c r="B49" s="20">
        <v>1707484</v>
      </c>
      <c r="C49" s="28" t="s">
        <v>1167</v>
      </c>
      <c r="D49" s="29" t="s">
        <v>30</v>
      </c>
      <c r="E49" s="21" t="s">
        <v>59</v>
      </c>
    </row>
    <row r="50" spans="1:5" s="9" customFormat="1" ht="17.25" customHeight="1">
      <c r="A50" s="20">
        <v>31</v>
      </c>
      <c r="B50" s="20">
        <v>1707485</v>
      </c>
      <c r="C50" s="28" t="s">
        <v>1168</v>
      </c>
      <c r="D50" s="29" t="s">
        <v>30</v>
      </c>
      <c r="E50" s="21" t="s">
        <v>59</v>
      </c>
    </row>
    <row r="51" spans="1:5" s="9" customFormat="1" ht="17.25" customHeight="1">
      <c r="A51" s="7"/>
      <c r="B51" s="8"/>
      <c r="C51" s="5"/>
      <c r="D51" s="5"/>
    </row>
    <row r="52" spans="1:5" s="9" customFormat="1" ht="17.25" customHeight="1">
      <c r="A52" s="7"/>
      <c r="B52" s="8"/>
      <c r="C52" s="5"/>
      <c r="D52" s="5"/>
    </row>
    <row r="53" spans="1:5" s="9" customFormat="1" ht="17.25" customHeight="1">
      <c r="A53" s="7"/>
      <c r="B53" s="8"/>
      <c r="C53" s="5"/>
      <c r="D53" s="5"/>
    </row>
    <row r="54" spans="1:5" s="9" customFormat="1" ht="17.25" customHeight="1">
      <c r="A54" s="7"/>
      <c r="B54" s="8"/>
      <c r="C54" s="5"/>
      <c r="D54" s="5"/>
    </row>
    <row r="55" spans="1:5" s="9" customFormat="1" ht="17.25" customHeight="1">
      <c r="A55" s="7"/>
      <c r="B55" s="8"/>
      <c r="C55" s="5"/>
      <c r="D55" s="5"/>
    </row>
    <row r="56" spans="1:5" s="9" customFormat="1" ht="17.25" customHeight="1">
      <c r="A56" s="7"/>
      <c r="B56" s="8"/>
      <c r="C56" s="5"/>
      <c r="D56" s="5"/>
    </row>
    <row r="57" spans="1:5" s="9" customFormat="1" ht="17.25" customHeight="1">
      <c r="A57" s="7"/>
      <c r="B57" s="8"/>
      <c r="C57" s="5"/>
      <c r="D57" s="5"/>
    </row>
    <row r="58" spans="1:5" ht="17.25" customHeight="1">
      <c r="B58" s="8"/>
    </row>
    <row r="59" spans="1:5" ht="17.25" customHeight="1">
      <c r="B59" s="8"/>
    </row>
    <row r="60" spans="1:5" ht="17.25" customHeight="1">
      <c r="B60" s="8"/>
    </row>
    <row r="61" spans="1:5" ht="17.25" customHeight="1">
      <c r="B61" s="8"/>
    </row>
    <row r="62" spans="1:5" ht="17.25" customHeight="1">
      <c r="B62" s="8"/>
    </row>
    <row r="63" spans="1:5" ht="17.25" customHeight="1">
      <c r="B63" s="8"/>
    </row>
    <row r="64" spans="1:5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</sheetData>
  <mergeCells count="6">
    <mergeCell ref="A18:E18"/>
    <mergeCell ref="A1:E1"/>
    <mergeCell ref="A15:A16"/>
    <mergeCell ref="B15:B16"/>
    <mergeCell ref="C15:C16"/>
    <mergeCell ref="D15:D16"/>
  </mergeCells>
  <hyperlinks>
    <hyperlink ref="E3" r:id="rId1" display="http://www.tqf.ubu.ac.th/tqfDesign/upload/downloadFile.php?tqf=OLDC&amp;sqid=1639"/>
    <hyperlink ref="E4" r:id="rId2" display="http://www.tqf.ubu.ac.th/tqfDesign/upload/downloadFile.php?tqf=OLDC&amp;sqid=1952"/>
    <hyperlink ref="E5" r:id="rId3" display="http://www.tqf.ubu.ac.th/tqfDesign/upload/downloadFile.php?tqf=OLDC&amp;sqid=1654"/>
    <hyperlink ref="E6" r:id="rId4" display="http://www.tqf.ubu.ac.th/tqfDesign/upload/downloadFile.php?tqf=OLDC&amp;sqid=872"/>
    <hyperlink ref="E7" r:id="rId5" display="http://www.tqf.ubu.ac.th/tqfDesign/upload/downloadFile.php?tqf=OLDC&amp;sqid=1893"/>
    <hyperlink ref="E8" r:id="rId6" display="http://www.tqf.ubu.ac.th/tqfDesign/upload/downloadFile.php?tqf=OLDC&amp;sqid=1892"/>
    <hyperlink ref="E9" r:id="rId7" display="http://www.tqf.ubu.ac.th/tqfDesign/upload/downloadFile.php?tqf=OLDC&amp;sqid=885"/>
    <hyperlink ref="E10" r:id="rId8" display="http://www.tqf.ubu.ac.th/tqfDesign/upload/downloadFile.php?tqf=OLDC&amp;sqid=882"/>
    <hyperlink ref="E11" r:id="rId9" display="http://www.tqf.ubu.ac.th/tqfDesign/upload/downloadFile.php?tqf=OLDC&amp;sqid=869"/>
    <hyperlink ref="E12" r:id="rId10" display="http://www.tqf.ubu.ac.th/tqfDesign/upload/downloadFile.php?tqf=OLDC&amp;sqid=873"/>
    <hyperlink ref="E13" r:id="rId11" display="http://www.tqf.ubu.ac.th/tqfDesign/upload/downloadFile.php?tqf=OLDC&amp;sqid=890"/>
    <hyperlink ref="E14" r:id="rId12" display="http://www.tqf.ubu.ac.th/tqfDesign/upload/downloadFile.php?tqf=OLDC&amp;sqid=889"/>
    <hyperlink ref="E15" r:id="rId13" display="http://www.tqf.ubu.ac.th/tqfDesign/upload/downloadFile.php?tqf=OLDC&amp;sqid=861"/>
    <hyperlink ref="E16" r:id="rId14" display="http://www.tqf.ubu.ac.th/tqfDesign/upload/downloadFile.php?tqf=OLDC&amp;sqid=862"/>
    <hyperlink ref="E20" r:id="rId15" display="http://www.tqf.ubu.ac.th/tqfDesign/upload/downloadFile.php?tqf=OLDC&amp;sqid=1946"/>
    <hyperlink ref="E21" r:id="rId16" display="http://www.tqf.ubu.ac.th/tqfDesign/upload/downloadFile.php?tqf=OLDC&amp;sqid=1839"/>
    <hyperlink ref="E22" r:id="rId17" display="http://www.tqf.ubu.ac.th/tqfDesign/upload/downloadFile.php?tqf=OLDC&amp;sqid=1833"/>
    <hyperlink ref="E23" r:id="rId18" display="http://www.tqf.ubu.ac.th/tqfDesign/upload/downloadFile.php?tqf=OLDC&amp;sqid=1834"/>
    <hyperlink ref="E24" r:id="rId19" display="http://www.tqf.ubu.ac.th/tqfDesign/upload/downloadFile.php?tqf=OLDC&amp;sqid=1738"/>
    <hyperlink ref="E25" r:id="rId20" display="http://www.tqf.ubu.ac.th/tqfDesign/upload/downloadFile.php?tqf=OLDC&amp;sqid=1901"/>
    <hyperlink ref="E26" r:id="rId21" display="http://www.tqf.ubu.ac.th/tqfDesign/upload/downloadFile.php?tqf=OLDC&amp;sqid=1590"/>
    <hyperlink ref="E27" r:id="rId22" display="http://www.tqf.ubu.ac.th/tqfDesign/upload/downloadFile.php?tqf=OLDC&amp;sqid=1704"/>
    <hyperlink ref="E28" r:id="rId23" display="http://www.tqf.ubu.ac.th/tqfDesign/upload/downloadFile.php?tqf=OLDC&amp;sqid=1706"/>
    <hyperlink ref="E29" r:id="rId24" display="http://www.tqf.ubu.ac.th/tqfDesign/upload/downloadFile.php?tqf=OLDC&amp;sqid=1724"/>
    <hyperlink ref="E30" r:id="rId25" display="http://www.tqf.ubu.ac.th/tqfDesign/upload/downloadFile.php?tqf=OLDC&amp;sqid=1722"/>
    <hyperlink ref="E31" r:id="rId26" display="http://www.tqf.ubu.ac.th/tqfDesign/upload/downloadFile.php?tqf=OLDC&amp;sqid=1707"/>
    <hyperlink ref="E32" r:id="rId27" display="http://www.tqf.ubu.ac.th/tqfDesign/upload/downloadFile.php?tqf=OLDC&amp;sqid=1723"/>
    <hyperlink ref="E33" r:id="rId28" display="http://www.tqf.ubu.ac.th/tqfDesign/upload/downloadFile.php?tqf=OLDC&amp;sqid=1705"/>
    <hyperlink ref="E34" r:id="rId29" display="http://www.tqf.ubu.ac.th/tqfDesign/upload/downloadFile.php?tqf=OLDC&amp;sqid=1609"/>
    <hyperlink ref="E35" r:id="rId30" display="http://www.tqf.ubu.ac.th/tqfDesign/upload/downloadFile.php?tqf=OLDC&amp;sqid=1841"/>
    <hyperlink ref="E36" r:id="rId31" display="http://www.tqf.ubu.ac.th/tqfDesign/upload/downloadFile.php?tqf=OLDC&amp;sqid=1900"/>
    <hyperlink ref="E37" r:id="rId32" display="http://www.tqf.ubu.ac.th/tqfDesign/upload/downloadFile.php?tqf=OLDC&amp;sqid=1607"/>
    <hyperlink ref="E38" r:id="rId33" display="http://www.tqf.ubu.ac.th/tqfDesign/upload/downloadFile.php?tqf=OLDC&amp;sqid=1842"/>
    <hyperlink ref="E39" r:id="rId34" display="http://www.tqf.ubu.ac.th/tqfDesign/upload/downloadFile.php?tqf=OLDC&amp;sqid=1785"/>
    <hyperlink ref="E40" r:id="rId35" display="http://www.tqf.ubu.ac.th/tqfDesign/upload/downloadFile.php?tqf=OLDC&amp;sqid=1854"/>
    <hyperlink ref="E41" r:id="rId36" display="http://www.tqf.ubu.ac.th/tqfDesign/upload/downloadFile.php?tqf=OLDC&amp;sqid=1866"/>
    <hyperlink ref="E42" r:id="rId37" display="http://www.tqf.ubu.ac.th/tqfDesign/upload/downloadFile.php?tqf=OLDC&amp;sqid=1784"/>
    <hyperlink ref="E43" r:id="rId38" display="http://www.tqf.ubu.ac.th/tqfDesign/upload/downloadFile.php?tqf=OLDC&amp;sqid=1945"/>
    <hyperlink ref="E44" r:id="rId39" display="http://www.tqf.ubu.ac.th/tqfDesign/upload/downloadFile.php?tqf=OLDC&amp;sqid=1635"/>
    <hyperlink ref="E45" r:id="rId40" display="http://www.tqf.ubu.ac.th/tqfDesign/upload/downloadFile.php?tqf=OLDC&amp;sqid=1916"/>
    <hyperlink ref="E46" r:id="rId41" display="http://www.tqf.ubu.ac.th/tqfDesign/upload/downloadFile.php?tqf=OLDC&amp;sqid=1891"/>
    <hyperlink ref="E47" r:id="rId42" display="http://www.tqf.ubu.ac.th/tqfDesign/upload/downloadFile.php?tqf=OLDC&amp;sqid=1777"/>
    <hyperlink ref="E48" r:id="rId43" display="http://www.tqf.ubu.ac.th/tqfDesign/upload/downloadFile.php?tqf=OLDC&amp;sqid=1943"/>
    <hyperlink ref="E49" r:id="rId44" display="http://www.tqf.ubu.ac.th/tqfDesign/upload/downloadFile.php?tqf=OLDC&amp;sqid=1631"/>
    <hyperlink ref="E50" r:id="rId45" display="http://www.tqf.ubu.ac.th/tqfDesign/upload/downloadFile.php?tqf=OLDC&amp;sqid=1827"/>
  </hyperlinks>
  <pageMargins left="3.937007874015748E-2" right="0" top="0.86614173228346458" bottom="0.35433070866141736" header="0.31496062992125984" footer="0.31496062992125984"/>
  <pageSetup paperSize="9" orientation="portrait" verticalDpi="0" r:id="rId46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2"/>
  <sheetViews>
    <sheetView zoomScaleNormal="100" workbookViewId="0">
      <selection sqref="A1:H8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8" width="13.375" style="5" customWidth="1"/>
    <col min="9" max="16384" width="9" style="5"/>
  </cols>
  <sheetData>
    <row r="1" spans="1:11" ht="22.5" customHeight="1">
      <c r="A1" s="136" t="s">
        <v>1426</v>
      </c>
      <c r="B1" s="136"/>
      <c r="C1" s="136"/>
      <c r="D1" s="136"/>
      <c r="E1" s="136"/>
      <c r="F1" s="136"/>
      <c r="G1" s="136"/>
      <c r="H1" s="136"/>
    </row>
    <row r="2" spans="1:11" ht="17.25" customHeight="1">
      <c r="A2" s="44" t="s">
        <v>20</v>
      </c>
      <c r="B2" s="44" t="s">
        <v>21</v>
      </c>
      <c r="C2" s="44" t="s">
        <v>22</v>
      </c>
      <c r="D2" s="44" t="s">
        <v>23</v>
      </c>
      <c r="E2" s="44" t="s">
        <v>24</v>
      </c>
      <c r="F2" s="44" t="s">
        <v>25</v>
      </c>
      <c r="G2" s="44" t="s">
        <v>26</v>
      </c>
      <c r="H2" s="44" t="s">
        <v>27</v>
      </c>
    </row>
    <row r="3" spans="1:11" s="15" customFormat="1" ht="17.25" customHeight="1">
      <c r="A3" s="20">
        <v>1</v>
      </c>
      <c r="B3" s="20">
        <v>1801208</v>
      </c>
      <c r="C3" s="28" t="s">
        <v>1446</v>
      </c>
      <c r="D3" s="29" t="s">
        <v>30</v>
      </c>
      <c r="E3" s="21" t="s">
        <v>31</v>
      </c>
      <c r="F3" s="20"/>
      <c r="G3" s="19"/>
      <c r="H3" s="20"/>
    </row>
    <row r="4" spans="1:11" s="15" customFormat="1" ht="17.25" customHeight="1">
      <c r="A4" s="20">
        <v>2</v>
      </c>
      <c r="B4" s="20">
        <v>1801209</v>
      </c>
      <c r="C4" s="28" t="s">
        <v>1447</v>
      </c>
      <c r="D4" s="29" t="s">
        <v>159</v>
      </c>
      <c r="E4" s="21" t="s">
        <v>31</v>
      </c>
      <c r="F4" s="20"/>
      <c r="G4" s="19"/>
      <c r="H4" s="20"/>
    </row>
    <row r="5" spans="1:11" s="15" customFormat="1" ht="17.25" customHeight="1">
      <c r="A5" s="20">
        <v>3</v>
      </c>
      <c r="B5" s="20">
        <v>1801210</v>
      </c>
      <c r="C5" s="28" t="s">
        <v>1448</v>
      </c>
      <c r="D5" s="29" t="s">
        <v>92</v>
      </c>
      <c r="E5" s="20"/>
      <c r="F5" s="21" t="s">
        <v>31</v>
      </c>
      <c r="G5" s="20"/>
      <c r="H5" s="19"/>
    </row>
    <row r="6" spans="1:11" s="15" customFormat="1" ht="17.25" customHeight="1">
      <c r="A6" s="20">
        <v>4</v>
      </c>
      <c r="B6" s="20">
        <v>1801214</v>
      </c>
      <c r="C6" s="28" t="s">
        <v>1449</v>
      </c>
      <c r="D6" s="29" t="s">
        <v>92</v>
      </c>
      <c r="E6" s="20"/>
      <c r="F6" s="21" t="s">
        <v>31</v>
      </c>
      <c r="G6" s="20"/>
      <c r="H6" s="19"/>
    </row>
    <row r="7" spans="1:11" s="15" customFormat="1" ht="17.25" customHeight="1">
      <c r="A7" s="20">
        <v>5</v>
      </c>
      <c r="B7" s="20">
        <v>1801435</v>
      </c>
      <c r="C7" s="28" t="s">
        <v>1450</v>
      </c>
      <c r="D7" s="29" t="s">
        <v>30</v>
      </c>
      <c r="E7" s="21" t="s">
        <v>31</v>
      </c>
      <c r="F7" s="20"/>
      <c r="G7" s="19"/>
      <c r="H7" s="20"/>
    </row>
    <row r="8" spans="1:11" s="15" customFormat="1" ht="17.25" customHeight="1">
      <c r="A8" s="20">
        <v>6</v>
      </c>
      <c r="B8" s="20">
        <v>1801439</v>
      </c>
      <c r="C8" s="28" t="s">
        <v>1451</v>
      </c>
      <c r="D8" s="29" t="s">
        <v>30</v>
      </c>
      <c r="E8" s="21" t="s">
        <v>31</v>
      </c>
      <c r="F8" s="20"/>
      <c r="G8" s="19"/>
      <c r="H8" s="20"/>
    </row>
    <row r="9" spans="1:11" ht="17.25" customHeight="1">
      <c r="B9" s="8"/>
      <c r="E9" s="30"/>
      <c r="G9" s="30"/>
      <c r="H9" s="30"/>
      <c r="J9" s="30"/>
      <c r="K9" s="30"/>
    </row>
    <row r="10" spans="1:11" ht="17.25" customHeight="1">
      <c r="B10" s="8"/>
      <c r="E10" s="5"/>
    </row>
    <row r="11" spans="1:11" ht="17.25" customHeight="1">
      <c r="B11" s="8"/>
      <c r="E11" s="5"/>
    </row>
    <row r="12" spans="1:11" ht="17.25" customHeight="1">
      <c r="B12" s="8"/>
    </row>
    <row r="13" spans="1:11" ht="17.25" customHeight="1">
      <c r="B13" s="8"/>
    </row>
    <row r="14" spans="1:11" ht="17.25" customHeight="1">
      <c r="B14" s="8"/>
    </row>
    <row r="15" spans="1:11" ht="17.25" customHeight="1">
      <c r="B15" s="8"/>
    </row>
    <row r="16" spans="1:11" ht="17.25" customHeight="1">
      <c r="B16" s="8"/>
    </row>
    <row r="17" spans="2:2" ht="17.25" customHeight="1">
      <c r="B17" s="8"/>
    </row>
    <row r="18" spans="2:2" ht="17.25" customHeight="1">
      <c r="B18" s="8"/>
    </row>
    <row r="19" spans="2:2" ht="17.25" customHeight="1">
      <c r="B19" s="8"/>
    </row>
    <row r="20" spans="2:2" ht="17.25" customHeight="1">
      <c r="B20" s="8"/>
    </row>
    <row r="21" spans="2:2" ht="17.25" customHeight="1">
      <c r="B21" s="8"/>
    </row>
    <row r="22" spans="2:2" ht="17.25" customHeight="1">
      <c r="B22" s="8"/>
    </row>
    <row r="23" spans="2:2" ht="17.25" customHeight="1">
      <c r="B23" s="8"/>
    </row>
    <row r="24" spans="2:2" ht="17.25" customHeight="1">
      <c r="B24" s="8"/>
    </row>
    <row r="25" spans="2:2" ht="17.25" customHeight="1">
      <c r="B25" s="8"/>
    </row>
    <row r="26" spans="2:2" ht="17.25" customHeight="1">
      <c r="B26" s="8"/>
    </row>
    <row r="27" spans="2:2" ht="17.25" customHeight="1">
      <c r="B27" s="8"/>
    </row>
    <row r="28" spans="2:2" ht="17.25" customHeight="1">
      <c r="B28" s="8"/>
    </row>
    <row r="29" spans="2:2" ht="17.25" customHeight="1">
      <c r="B29" s="8"/>
    </row>
    <row r="30" spans="2:2" ht="17.25" customHeight="1">
      <c r="B30" s="8"/>
    </row>
    <row r="31" spans="2:2" ht="17.25" customHeight="1">
      <c r="B31" s="8"/>
    </row>
    <row r="32" spans="2:2" ht="17.25" customHeight="1">
      <c r="B32" s="8"/>
    </row>
    <row r="33" spans="2:2" ht="17.25" customHeight="1">
      <c r="B33" s="8"/>
    </row>
    <row r="34" spans="2:2" ht="17.25" customHeight="1">
      <c r="B34" s="8"/>
    </row>
    <row r="35" spans="2:2" ht="17.25" customHeight="1">
      <c r="B35" s="8"/>
    </row>
    <row r="36" spans="2:2" ht="17.25" customHeight="1">
      <c r="B36" s="8"/>
    </row>
    <row r="37" spans="2:2" ht="17.25" customHeight="1">
      <c r="B37" s="8"/>
    </row>
    <row r="38" spans="2:2" ht="17.25" customHeight="1">
      <c r="B38" s="8"/>
    </row>
    <row r="39" spans="2:2" ht="17.25" customHeight="1">
      <c r="B39" s="8"/>
    </row>
    <row r="40" spans="2:2" ht="17.25" customHeight="1">
      <c r="B40" s="8"/>
    </row>
    <row r="41" spans="2:2" ht="17.25" customHeight="1">
      <c r="B41" s="8"/>
    </row>
    <row r="42" spans="2:2" ht="17.25" customHeight="1">
      <c r="B42" s="8"/>
    </row>
    <row r="43" spans="2:2" ht="17.25" customHeight="1">
      <c r="B43" s="8"/>
    </row>
    <row r="44" spans="2:2" ht="17.25" customHeight="1">
      <c r="B44" s="8"/>
    </row>
    <row r="45" spans="2:2" ht="17.25" customHeight="1">
      <c r="B45" s="8"/>
    </row>
    <row r="46" spans="2:2" ht="17.25" customHeight="1">
      <c r="B46" s="8"/>
    </row>
    <row r="47" spans="2:2" ht="17.25" customHeight="1">
      <c r="B47" s="8"/>
    </row>
    <row r="48" spans="2:2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  <row r="401" spans="2:2" ht="17.25" customHeight="1">
      <c r="B401" s="8"/>
    </row>
    <row r="402" spans="2:2" ht="17.25" customHeight="1">
      <c r="B402" s="8"/>
    </row>
    <row r="403" spans="2:2" ht="17.25" customHeight="1">
      <c r="B403" s="8"/>
    </row>
    <row r="404" spans="2:2" ht="17.25" customHeight="1">
      <c r="B404" s="8"/>
    </row>
    <row r="405" spans="2:2" ht="17.25" customHeight="1">
      <c r="B405" s="8"/>
    </row>
    <row r="406" spans="2:2" ht="17.25" customHeight="1">
      <c r="B406" s="8"/>
    </row>
    <row r="407" spans="2:2" ht="17.25" customHeight="1">
      <c r="B407" s="8"/>
    </row>
    <row r="408" spans="2:2" ht="17.25" customHeight="1">
      <c r="B408" s="8"/>
    </row>
    <row r="409" spans="2:2" ht="17.25" customHeight="1">
      <c r="B409" s="8"/>
    </row>
    <row r="410" spans="2:2" ht="17.25" customHeight="1">
      <c r="B410" s="8"/>
    </row>
    <row r="411" spans="2:2" ht="17.25" customHeight="1">
      <c r="B411" s="8"/>
    </row>
    <row r="412" spans="2:2" ht="17.25" customHeight="1">
      <c r="B412" s="8"/>
    </row>
    <row r="413" spans="2:2" ht="17.25" customHeight="1">
      <c r="B413" s="8"/>
    </row>
    <row r="414" spans="2:2" ht="17.25" customHeight="1">
      <c r="B414" s="8"/>
    </row>
    <row r="415" spans="2:2" ht="17.25" customHeight="1">
      <c r="B415" s="8"/>
    </row>
    <row r="416" spans="2:2" ht="17.25" customHeight="1">
      <c r="B416" s="8"/>
    </row>
    <row r="417" spans="2:2" ht="17.25" customHeight="1">
      <c r="B417" s="8"/>
    </row>
    <row r="418" spans="2:2" ht="17.25" customHeight="1">
      <c r="B418" s="8"/>
    </row>
    <row r="419" spans="2:2" ht="17.25" customHeight="1">
      <c r="B419" s="8"/>
    </row>
    <row r="420" spans="2:2" ht="17.25" customHeight="1">
      <c r="B420" s="8"/>
    </row>
    <row r="421" spans="2:2" ht="17.25" customHeight="1">
      <c r="B421" s="8"/>
    </row>
    <row r="422" spans="2:2" ht="17.25" customHeight="1">
      <c r="B422" s="8"/>
    </row>
    <row r="423" spans="2:2" ht="17.25" customHeight="1">
      <c r="B423" s="8"/>
    </row>
    <row r="424" spans="2:2" ht="17.25" customHeight="1">
      <c r="B424" s="8"/>
    </row>
    <row r="425" spans="2:2" ht="17.25" customHeight="1">
      <c r="B425" s="8"/>
    </row>
    <row r="426" spans="2:2" ht="17.25" customHeight="1">
      <c r="B426" s="8"/>
    </row>
    <row r="427" spans="2:2" ht="17.25" customHeight="1">
      <c r="B427" s="8"/>
    </row>
    <row r="428" spans="2:2" ht="17.25" customHeight="1">
      <c r="B428" s="8"/>
    </row>
    <row r="429" spans="2:2" ht="17.25" customHeight="1">
      <c r="B429" s="8"/>
    </row>
    <row r="430" spans="2:2" ht="17.25" customHeight="1">
      <c r="B430" s="8"/>
    </row>
    <row r="431" spans="2:2" ht="17.25" customHeight="1">
      <c r="B431" s="8"/>
    </row>
    <row r="432" spans="2:2" ht="17.25" customHeight="1">
      <c r="B432" s="8"/>
    </row>
    <row r="433" spans="2:2" ht="17.25" customHeight="1">
      <c r="B433" s="8"/>
    </row>
    <row r="434" spans="2:2" ht="17.25" customHeight="1">
      <c r="B434" s="8"/>
    </row>
    <row r="435" spans="2:2" ht="17.25" customHeight="1">
      <c r="B435" s="8"/>
    </row>
    <row r="436" spans="2:2" ht="17.25" customHeight="1">
      <c r="B436" s="8"/>
    </row>
    <row r="437" spans="2:2" ht="17.25" customHeight="1">
      <c r="B437" s="8"/>
    </row>
    <row r="438" spans="2:2" ht="17.25" customHeight="1">
      <c r="B438" s="8"/>
    </row>
    <row r="439" spans="2:2" ht="17.25" customHeight="1">
      <c r="B439" s="8"/>
    </row>
    <row r="440" spans="2:2" ht="17.25" customHeight="1">
      <c r="B440" s="8"/>
    </row>
    <row r="441" spans="2:2" ht="17.25" customHeight="1">
      <c r="B441" s="8"/>
    </row>
    <row r="442" spans="2:2" ht="17.25" customHeight="1">
      <c r="B442" s="8"/>
    </row>
    <row r="443" spans="2:2" ht="17.25" customHeight="1">
      <c r="B443" s="8"/>
    </row>
    <row r="444" spans="2:2" ht="17.25" customHeight="1">
      <c r="B444" s="8"/>
    </row>
    <row r="445" spans="2:2" ht="17.25" customHeight="1">
      <c r="B445" s="8"/>
    </row>
    <row r="446" spans="2:2" ht="17.25" customHeight="1">
      <c r="B446" s="8"/>
    </row>
    <row r="447" spans="2:2" ht="17.25" customHeight="1">
      <c r="B447" s="8"/>
    </row>
    <row r="448" spans="2:2" ht="17.25" customHeight="1">
      <c r="B448" s="8"/>
    </row>
    <row r="449" spans="2:2" ht="17.25" customHeight="1">
      <c r="B449" s="8"/>
    </row>
    <row r="450" spans="2:2" ht="17.25" customHeight="1">
      <c r="B450" s="8"/>
    </row>
    <row r="451" spans="2:2" ht="17.25" customHeight="1">
      <c r="B451" s="8"/>
    </row>
    <row r="452" spans="2:2" ht="17.25" customHeight="1">
      <c r="B452" s="8"/>
    </row>
    <row r="453" spans="2:2" ht="17.25" customHeight="1">
      <c r="B453" s="8"/>
    </row>
    <row r="454" spans="2:2" ht="17.25" customHeight="1">
      <c r="B454" s="8"/>
    </row>
    <row r="455" spans="2:2" ht="17.25" customHeight="1">
      <c r="B455" s="8"/>
    </row>
    <row r="456" spans="2:2" ht="17.25" customHeight="1">
      <c r="B456" s="8"/>
    </row>
    <row r="457" spans="2:2" ht="17.25" customHeight="1">
      <c r="B457" s="8"/>
    </row>
    <row r="458" spans="2:2" ht="17.25" customHeight="1">
      <c r="B458" s="8"/>
    </row>
    <row r="459" spans="2:2" ht="17.25" customHeight="1">
      <c r="B459" s="8"/>
    </row>
    <row r="460" spans="2:2" ht="17.25" customHeight="1">
      <c r="B460" s="8"/>
    </row>
    <row r="461" spans="2:2" ht="17.25" customHeight="1">
      <c r="B461" s="8"/>
    </row>
    <row r="462" spans="2:2" ht="17.25" customHeight="1">
      <c r="B462" s="8"/>
    </row>
    <row r="463" spans="2:2" ht="17.25" customHeight="1">
      <c r="B463" s="8"/>
    </row>
    <row r="464" spans="2:2" ht="17.25" customHeight="1">
      <c r="B464" s="8"/>
    </row>
    <row r="465" spans="2:2" ht="17.25" customHeight="1">
      <c r="B465" s="8"/>
    </row>
    <row r="466" spans="2:2" ht="17.25" customHeight="1">
      <c r="B466" s="8"/>
    </row>
    <row r="467" spans="2:2" ht="17.25" customHeight="1">
      <c r="B467" s="8"/>
    </row>
    <row r="468" spans="2:2" ht="17.25" customHeight="1">
      <c r="B468" s="8"/>
    </row>
    <row r="469" spans="2:2" ht="17.25" customHeight="1">
      <c r="B469" s="8"/>
    </row>
    <row r="470" spans="2:2" ht="17.25" customHeight="1">
      <c r="B470" s="8"/>
    </row>
    <row r="471" spans="2:2" ht="17.25" customHeight="1">
      <c r="B471" s="8"/>
    </row>
    <row r="472" spans="2:2" ht="17.25" customHeight="1">
      <c r="B472" s="8"/>
    </row>
    <row r="473" spans="2:2" ht="17.25" customHeight="1">
      <c r="B473" s="8"/>
    </row>
    <row r="474" spans="2:2" ht="17.25" customHeight="1">
      <c r="B474" s="8"/>
    </row>
    <row r="475" spans="2:2" ht="17.25" customHeight="1">
      <c r="B475" s="8"/>
    </row>
    <row r="476" spans="2:2" ht="17.25" customHeight="1">
      <c r="B476" s="8"/>
    </row>
    <row r="477" spans="2:2" ht="17.25" customHeight="1">
      <c r="B477" s="8"/>
    </row>
    <row r="478" spans="2:2" ht="17.25" customHeight="1">
      <c r="B478" s="8"/>
    </row>
    <row r="479" spans="2:2" ht="17.25" customHeight="1">
      <c r="B479" s="8"/>
    </row>
    <row r="480" spans="2:2" ht="17.25" customHeight="1">
      <c r="B480" s="8"/>
    </row>
    <row r="481" spans="2:2" ht="17.25" customHeight="1">
      <c r="B481" s="8"/>
    </row>
    <row r="482" spans="2:2" ht="17.25" customHeight="1">
      <c r="B482" s="8"/>
    </row>
    <row r="483" spans="2:2" ht="17.25" customHeight="1">
      <c r="B483" s="8"/>
    </row>
    <row r="484" spans="2:2" ht="17.25" customHeight="1">
      <c r="B484" s="8"/>
    </row>
    <row r="485" spans="2:2" ht="17.25" customHeight="1">
      <c r="B485" s="8"/>
    </row>
    <row r="486" spans="2:2" ht="17.25" customHeight="1">
      <c r="B486" s="8"/>
    </row>
    <row r="487" spans="2:2" ht="17.25" customHeight="1">
      <c r="B487" s="8"/>
    </row>
    <row r="488" spans="2:2" ht="17.25" customHeight="1">
      <c r="B488" s="8"/>
    </row>
    <row r="489" spans="2:2" ht="17.25" customHeight="1">
      <c r="B489" s="8"/>
    </row>
    <row r="490" spans="2:2" ht="17.25" customHeight="1">
      <c r="B490" s="8"/>
    </row>
    <row r="491" spans="2:2" ht="17.25" customHeight="1">
      <c r="B491" s="8"/>
    </row>
    <row r="492" spans="2:2" ht="17.25" customHeight="1">
      <c r="B492" s="8"/>
    </row>
  </sheetData>
  <mergeCells count="1">
    <mergeCell ref="A1:H1"/>
  </mergeCells>
  <hyperlinks>
    <hyperlink ref="E3" r:id="rId1" display="http://www.tqf.ubu.ac.th/tqfDesign/genreport/tqf3_report_htm.php?tqf=3&amp;tqfID=3402&amp;th=1"/>
    <hyperlink ref="E4" r:id="rId2" display="http://www.tqf.ubu.ac.th/tqfDesign/genreport/tqf3_report_htm.php?tqf=3&amp;tqfID=3411&amp;th=1"/>
    <hyperlink ref="F5" r:id="rId3" display="http://www.tqf.ubu.ac.th/tqfDesign/genreport/tqf4_report_htm.php?tqf=4&amp;tqfID=501&amp;th=1"/>
    <hyperlink ref="F6" r:id="rId4" display="http://www.tqf.ubu.ac.th/tqfDesign/genreport/tqf4_report_htm.php?tqf=4&amp;tqfID=502&amp;th=1"/>
    <hyperlink ref="E7" r:id="rId5" display="http://www.tqf.ubu.ac.th/tqfDesign/genreport/tqf3_report_htm.php?tqf=3&amp;tqfID=3624&amp;th=1"/>
    <hyperlink ref="E8" r:id="rId6" display="http://www.tqf.ubu.ac.th/tqfDesign/genreport/tqf3_report_htm.php?tqf=3&amp;tqfID=3644&amp;th=1"/>
  </hyperlinks>
  <pageMargins left="0.82677165354330717" right="0" top="0.86614173228346458" bottom="0.35433070866141736" header="0.31496062992125984" footer="0.31496062992125984"/>
  <pageSetup paperSize="9" orientation="landscape" verticalDpi="0" r:id="rId7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7"/>
  <sheetViews>
    <sheetView topLeftCell="A25" zoomScaleNormal="100" workbookViewId="0">
      <selection activeCell="A32" activeCellId="2" sqref="A13:XFD13 A28:XFD28 A32:XFD32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22.5" customHeight="1">
      <c r="A1" s="136" t="s">
        <v>1429</v>
      </c>
      <c r="B1" s="137"/>
      <c r="C1" s="137"/>
      <c r="D1" s="137"/>
      <c r="E1" s="137"/>
      <c r="F1" s="137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20">
        <v>1</v>
      </c>
      <c r="B3" s="20">
        <v>1801322</v>
      </c>
      <c r="C3" s="28" t="s">
        <v>1026</v>
      </c>
      <c r="D3" s="29" t="s">
        <v>32</v>
      </c>
      <c r="E3" s="21" t="s">
        <v>31</v>
      </c>
      <c r="F3" s="20"/>
    </row>
    <row r="4" spans="1:6" s="30" customFormat="1" ht="17.25" customHeight="1">
      <c r="A4" s="20">
        <v>2</v>
      </c>
      <c r="B4" s="20">
        <v>1801326</v>
      </c>
      <c r="C4" s="28" t="s">
        <v>1030</v>
      </c>
      <c r="D4" s="29" t="s">
        <v>32</v>
      </c>
      <c r="E4" s="21" t="s">
        <v>31</v>
      </c>
      <c r="F4" s="20"/>
    </row>
    <row r="5" spans="1:6" s="30" customFormat="1" ht="17.25" customHeight="1">
      <c r="A5" s="20">
        <v>3</v>
      </c>
      <c r="B5" s="20">
        <v>1801329</v>
      </c>
      <c r="C5" s="28" t="s">
        <v>1033</v>
      </c>
      <c r="D5" s="29" t="s">
        <v>32</v>
      </c>
      <c r="E5" s="21" t="s">
        <v>31</v>
      </c>
      <c r="F5" s="20"/>
    </row>
    <row r="6" spans="1:6" s="30" customFormat="1" ht="17.25" customHeight="1">
      <c r="A6" s="20">
        <v>4</v>
      </c>
      <c r="B6" s="20">
        <v>1801433</v>
      </c>
      <c r="C6" s="28" t="s">
        <v>1037</v>
      </c>
      <c r="D6" s="29" t="s">
        <v>32</v>
      </c>
      <c r="E6" s="21" t="s">
        <v>31</v>
      </c>
      <c r="F6" s="20"/>
    </row>
    <row r="7" spans="1:6" s="30" customFormat="1" ht="17.25" customHeight="1">
      <c r="A7" s="20">
        <v>5</v>
      </c>
      <c r="B7" s="20">
        <v>1801437</v>
      </c>
      <c r="C7" s="28" t="s">
        <v>1042</v>
      </c>
      <c r="D7" s="29" t="s">
        <v>32</v>
      </c>
      <c r="E7" s="21" t="s">
        <v>31</v>
      </c>
      <c r="F7" s="20"/>
    </row>
    <row r="8" spans="1:6" s="30" customFormat="1" ht="17.25" customHeight="1">
      <c r="A8" s="45"/>
      <c r="B8" s="45"/>
      <c r="C8" s="45"/>
      <c r="D8" s="45"/>
      <c r="E8" s="45"/>
      <c r="F8" s="45"/>
    </row>
    <row r="9" spans="1:6" s="30" customFormat="1" ht="23.25" customHeight="1">
      <c r="A9" s="136" t="s">
        <v>1430</v>
      </c>
      <c r="B9" s="137"/>
      <c r="C9" s="137"/>
      <c r="D9" s="137"/>
      <c r="E9" s="137"/>
      <c r="F9" s="137"/>
    </row>
    <row r="10" spans="1:6" s="30" customFormat="1" ht="17.25" customHeight="1">
      <c r="A10" s="44" t="s">
        <v>20</v>
      </c>
      <c r="B10" s="44" t="s">
        <v>21</v>
      </c>
      <c r="C10" s="44" t="s">
        <v>22</v>
      </c>
      <c r="D10" s="44" t="s">
        <v>23</v>
      </c>
      <c r="E10" s="44" t="s">
        <v>24</v>
      </c>
      <c r="F10" s="44" t="s">
        <v>25</v>
      </c>
    </row>
    <row r="11" spans="1:6" s="30" customFormat="1" ht="17.25" customHeight="1">
      <c r="A11" s="20">
        <v>1</v>
      </c>
      <c r="B11" s="20">
        <v>1801101</v>
      </c>
      <c r="C11" s="28" t="s">
        <v>1013</v>
      </c>
      <c r="D11" s="29" t="s">
        <v>32</v>
      </c>
      <c r="E11" s="21" t="s">
        <v>31</v>
      </c>
      <c r="F11" s="20"/>
    </row>
    <row r="12" spans="1:6" s="30" customFormat="1" ht="17.25" customHeight="1">
      <c r="A12" s="20">
        <v>2</v>
      </c>
      <c r="B12" s="20">
        <v>1801102</v>
      </c>
      <c r="C12" s="28" t="s">
        <v>1014</v>
      </c>
      <c r="D12" s="29" t="s">
        <v>32</v>
      </c>
      <c r="E12" s="21" t="s">
        <v>31</v>
      </c>
      <c r="F12" s="20"/>
    </row>
    <row r="13" spans="1:6" s="30" customFormat="1" ht="17.25" customHeight="1">
      <c r="A13" s="20">
        <v>3</v>
      </c>
      <c r="B13" s="20">
        <v>1801143</v>
      </c>
      <c r="C13" s="28" t="s">
        <v>1015</v>
      </c>
      <c r="D13" s="29" t="s">
        <v>30</v>
      </c>
      <c r="E13" s="19"/>
      <c r="F13" s="20"/>
    </row>
    <row r="14" spans="1:6" s="30" customFormat="1" ht="17.25" customHeight="1">
      <c r="A14" s="20">
        <v>4</v>
      </c>
      <c r="B14" s="20">
        <v>1801203</v>
      </c>
      <c r="C14" s="28" t="s">
        <v>1016</v>
      </c>
      <c r="D14" s="29" t="s">
        <v>32</v>
      </c>
      <c r="E14" s="21" t="s">
        <v>31</v>
      </c>
      <c r="F14" s="20"/>
    </row>
    <row r="15" spans="1:6" s="30" customFormat="1" ht="17.25" customHeight="1">
      <c r="A15" s="20">
        <v>5</v>
      </c>
      <c r="B15" s="20">
        <v>1801206</v>
      </c>
      <c r="C15" s="28" t="s">
        <v>1017</v>
      </c>
      <c r="D15" s="29" t="s">
        <v>32</v>
      </c>
      <c r="E15" s="21" t="s">
        <v>31</v>
      </c>
      <c r="F15" s="20"/>
    </row>
    <row r="16" spans="1:6" s="30" customFormat="1" ht="17.25" customHeight="1">
      <c r="A16" s="20">
        <v>6</v>
      </c>
      <c r="B16" s="20">
        <v>1801207</v>
      </c>
      <c r="C16" s="28" t="s">
        <v>1018</v>
      </c>
      <c r="D16" s="29" t="s">
        <v>32</v>
      </c>
      <c r="E16" s="21" t="s">
        <v>31</v>
      </c>
      <c r="F16" s="20"/>
    </row>
    <row r="17" spans="1:6" s="30" customFormat="1" ht="17.25" customHeight="1">
      <c r="A17" s="20">
        <v>7</v>
      </c>
      <c r="B17" s="20">
        <v>1801210</v>
      </c>
      <c r="C17" s="28" t="s">
        <v>1019</v>
      </c>
      <c r="D17" s="29" t="s">
        <v>92</v>
      </c>
      <c r="E17" s="20"/>
      <c r="F17" s="21" t="s">
        <v>29</v>
      </c>
    </row>
    <row r="18" spans="1:6" s="30" customFormat="1" ht="17.25" customHeight="1">
      <c r="A18" s="20">
        <v>8</v>
      </c>
      <c r="B18" s="20">
        <v>1801211</v>
      </c>
      <c r="C18" s="28" t="s">
        <v>1020</v>
      </c>
      <c r="D18" s="29" t="s">
        <v>93</v>
      </c>
      <c r="E18" s="21" t="s">
        <v>31</v>
      </c>
      <c r="F18" s="20"/>
    </row>
    <row r="19" spans="1:6" s="30" customFormat="1" ht="17.25" customHeight="1">
      <c r="A19" s="20">
        <v>9</v>
      </c>
      <c r="B19" s="20">
        <v>1801213</v>
      </c>
      <c r="C19" s="28" t="s">
        <v>1021</v>
      </c>
      <c r="D19" s="29" t="s">
        <v>32</v>
      </c>
      <c r="E19" s="21" t="s">
        <v>31</v>
      </c>
      <c r="F19" s="20"/>
    </row>
    <row r="20" spans="1:6" s="30" customFormat="1" ht="17.25" customHeight="1">
      <c r="A20" s="20">
        <v>10</v>
      </c>
      <c r="B20" s="20">
        <v>1801216</v>
      </c>
      <c r="C20" s="28" t="s">
        <v>1022</v>
      </c>
      <c r="D20" s="29" t="s">
        <v>30</v>
      </c>
      <c r="E20" s="21" t="s">
        <v>31</v>
      </c>
      <c r="F20" s="20"/>
    </row>
    <row r="21" spans="1:6" s="30" customFormat="1" ht="17.25" customHeight="1">
      <c r="A21" s="20">
        <v>11</v>
      </c>
      <c r="B21" s="20">
        <v>1801318</v>
      </c>
      <c r="C21" s="28" t="s">
        <v>1023</v>
      </c>
      <c r="D21" s="29" t="s">
        <v>92</v>
      </c>
      <c r="E21" s="20"/>
      <c r="F21" s="21" t="s">
        <v>31</v>
      </c>
    </row>
    <row r="22" spans="1:6" s="30" customFormat="1" ht="17.25" customHeight="1">
      <c r="A22" s="20">
        <v>12</v>
      </c>
      <c r="B22" s="20">
        <v>1801319</v>
      </c>
      <c r="C22" s="28" t="s">
        <v>1024</v>
      </c>
      <c r="D22" s="29" t="s">
        <v>94</v>
      </c>
      <c r="E22" s="20"/>
      <c r="F22" s="21" t="s">
        <v>31</v>
      </c>
    </row>
    <row r="23" spans="1:6" s="30" customFormat="1" ht="17.25" customHeight="1">
      <c r="A23" s="20">
        <v>13</v>
      </c>
      <c r="B23" s="20">
        <v>1801320</v>
      </c>
      <c r="C23" s="28" t="s">
        <v>1025</v>
      </c>
      <c r="D23" s="29" t="s">
        <v>30</v>
      </c>
      <c r="E23" s="21" t="s">
        <v>31</v>
      </c>
      <c r="F23" s="20"/>
    </row>
    <row r="24" spans="1:6" s="30" customFormat="1" ht="17.25" customHeight="1">
      <c r="A24" s="20">
        <v>14</v>
      </c>
      <c r="B24" s="20">
        <v>1801322</v>
      </c>
      <c r="C24" s="28" t="s">
        <v>1027</v>
      </c>
      <c r="D24" s="29" t="s">
        <v>32</v>
      </c>
      <c r="E24" s="21" t="s">
        <v>43</v>
      </c>
      <c r="F24" s="20"/>
    </row>
    <row r="25" spans="1:6" s="30" customFormat="1" ht="17.25" customHeight="1">
      <c r="A25" s="20">
        <v>15</v>
      </c>
      <c r="B25" s="20">
        <v>1801323</v>
      </c>
      <c r="C25" s="28" t="s">
        <v>1028</v>
      </c>
      <c r="D25" s="29" t="s">
        <v>94</v>
      </c>
      <c r="E25" s="20"/>
      <c r="F25" s="21" t="s">
        <v>31</v>
      </c>
    </row>
    <row r="26" spans="1:6" s="30" customFormat="1" ht="17.25" customHeight="1">
      <c r="A26" s="20">
        <v>16</v>
      </c>
      <c r="B26" s="20">
        <v>1801324</v>
      </c>
      <c r="C26" s="28" t="s">
        <v>1029</v>
      </c>
      <c r="D26" s="29" t="s">
        <v>32</v>
      </c>
      <c r="E26" s="21" t="s">
        <v>31</v>
      </c>
      <c r="F26" s="20"/>
    </row>
    <row r="27" spans="1:6" s="30" customFormat="1" ht="17.25" customHeight="1">
      <c r="A27" s="20">
        <v>17</v>
      </c>
      <c r="B27" s="20">
        <v>1801327</v>
      </c>
      <c r="C27" s="28" t="s">
        <v>1031</v>
      </c>
      <c r="D27" s="29" t="s">
        <v>95</v>
      </c>
      <c r="E27" s="20"/>
      <c r="F27" s="21" t="s">
        <v>31</v>
      </c>
    </row>
    <row r="28" spans="1:6" s="30" customFormat="1" ht="17.25" customHeight="1">
      <c r="A28" s="20">
        <v>18</v>
      </c>
      <c r="B28" s="20">
        <v>1801328</v>
      </c>
      <c r="C28" s="28" t="s">
        <v>1032</v>
      </c>
      <c r="D28" s="29" t="s">
        <v>74</v>
      </c>
      <c r="E28" s="19"/>
      <c r="F28" s="20"/>
    </row>
    <row r="29" spans="1:6" s="30" customFormat="1" ht="17.25" customHeight="1">
      <c r="A29" s="20">
        <v>19</v>
      </c>
      <c r="B29" s="20">
        <v>1801330</v>
      </c>
      <c r="C29" s="28" t="s">
        <v>1034</v>
      </c>
      <c r="D29" s="29" t="s">
        <v>32</v>
      </c>
      <c r="E29" s="21" t="s">
        <v>31</v>
      </c>
      <c r="F29" s="20"/>
    </row>
    <row r="30" spans="1:6" s="30" customFormat="1" ht="17.25" customHeight="1">
      <c r="A30" s="20">
        <v>20</v>
      </c>
      <c r="B30" s="20">
        <v>1801331</v>
      </c>
      <c r="C30" s="28" t="s">
        <v>1035</v>
      </c>
      <c r="D30" s="29" t="s">
        <v>92</v>
      </c>
      <c r="E30" s="20"/>
      <c r="F30" s="21" t="s">
        <v>31</v>
      </c>
    </row>
    <row r="31" spans="1:6" s="30" customFormat="1" ht="17.25" customHeight="1">
      <c r="A31" s="20">
        <v>21</v>
      </c>
      <c r="B31" s="20">
        <v>1801432</v>
      </c>
      <c r="C31" s="28" t="s">
        <v>1036</v>
      </c>
      <c r="D31" s="29" t="s">
        <v>92</v>
      </c>
      <c r="E31" s="20"/>
      <c r="F31" s="21" t="s">
        <v>31</v>
      </c>
    </row>
    <row r="32" spans="1:6" s="30" customFormat="1" ht="19.5" customHeight="1">
      <c r="A32" s="20">
        <v>22</v>
      </c>
      <c r="B32" s="20">
        <v>1801433</v>
      </c>
      <c r="C32" s="28" t="s">
        <v>1038</v>
      </c>
      <c r="D32" s="29" t="s">
        <v>32</v>
      </c>
      <c r="E32" s="19"/>
      <c r="F32" s="20"/>
    </row>
    <row r="33" spans="1:6" s="30" customFormat="1" ht="19.5">
      <c r="A33" s="20">
        <v>23</v>
      </c>
      <c r="B33" s="20">
        <v>1801434</v>
      </c>
      <c r="C33" s="28" t="s">
        <v>1039</v>
      </c>
      <c r="D33" s="29" t="s">
        <v>92</v>
      </c>
      <c r="E33" s="20"/>
      <c r="F33" s="21" t="s">
        <v>31</v>
      </c>
    </row>
    <row r="34" spans="1:6" s="30" customFormat="1" ht="19.5" customHeight="1">
      <c r="A34" s="20">
        <v>24</v>
      </c>
      <c r="B34" s="20">
        <v>1801435</v>
      </c>
      <c r="C34" s="28" t="s">
        <v>1040</v>
      </c>
      <c r="D34" s="29" t="s">
        <v>30</v>
      </c>
      <c r="E34" s="21" t="s">
        <v>31</v>
      </c>
      <c r="F34" s="20"/>
    </row>
    <row r="35" spans="1:6" s="30" customFormat="1" ht="19.5" customHeight="1">
      <c r="A35" s="20">
        <v>25</v>
      </c>
      <c r="B35" s="20">
        <v>1801436</v>
      </c>
      <c r="C35" s="28" t="s">
        <v>1041</v>
      </c>
      <c r="D35" s="29" t="s">
        <v>92</v>
      </c>
      <c r="E35" s="20"/>
      <c r="F35" s="21" t="s">
        <v>31</v>
      </c>
    </row>
    <row r="36" spans="1:6" s="30" customFormat="1" ht="19.5" customHeight="1">
      <c r="A36" s="20">
        <v>26</v>
      </c>
      <c r="B36" s="20">
        <v>1801440</v>
      </c>
      <c r="C36" s="28" t="s">
        <v>1043</v>
      </c>
      <c r="D36" s="29" t="s">
        <v>92</v>
      </c>
      <c r="E36" s="20"/>
      <c r="F36" s="21" t="s">
        <v>31</v>
      </c>
    </row>
    <row r="37" spans="1:6" ht="17.25" customHeight="1">
      <c r="B37" s="8"/>
    </row>
    <row r="38" spans="1:6" ht="17.25" customHeight="1">
      <c r="B38" s="8"/>
    </row>
    <row r="39" spans="1:6" ht="17.25" customHeight="1">
      <c r="B39" s="8"/>
    </row>
    <row r="40" spans="1:6" ht="17.25" customHeight="1">
      <c r="B40" s="8"/>
    </row>
    <row r="41" spans="1:6" ht="17.25" customHeight="1">
      <c r="B41" s="8"/>
    </row>
    <row r="42" spans="1:6" ht="17.25" customHeight="1">
      <c r="B42" s="8"/>
    </row>
    <row r="43" spans="1:6" ht="17.25" customHeight="1">
      <c r="B43" s="8"/>
    </row>
    <row r="44" spans="1:6" ht="17.25" customHeight="1">
      <c r="B44" s="8"/>
    </row>
    <row r="45" spans="1:6" ht="17.25" customHeight="1">
      <c r="B45" s="8"/>
    </row>
    <row r="46" spans="1:6" ht="17.25" customHeight="1">
      <c r="B46" s="8"/>
    </row>
    <row r="47" spans="1:6" ht="17.25" customHeight="1">
      <c r="B47" s="8"/>
    </row>
  </sheetData>
  <mergeCells count="2">
    <mergeCell ref="A1:F1"/>
    <mergeCell ref="A9:F9"/>
  </mergeCells>
  <hyperlinks>
    <hyperlink ref="E11" r:id="rId1" display="http://www.tqf.ubu.ac.th/tqfDesign/genreport/tqf3_report_htm.php?tqf=3&amp;tqfID=4983&amp;th=1"/>
    <hyperlink ref="E12" r:id="rId2" display="http://www.tqf.ubu.ac.th/tqfDesign/genreport/tqf3_report_htm.php?tqf=3&amp;tqfID=5023&amp;th=1"/>
    <hyperlink ref="E14" r:id="rId3" display="http://www.tqf.ubu.ac.th/tqfDesign/genreport/tqf3_report_htm.php?tqf=3&amp;tqfID=4992&amp;th=1"/>
    <hyperlink ref="E15" r:id="rId4" display="http://www.tqf.ubu.ac.th/tqfDesign/genreport/tqf3_report_htm.php?tqf=3&amp;tqfID=4773&amp;th=1"/>
    <hyperlink ref="E16" r:id="rId5" display="http://www.tqf.ubu.ac.th/tqfDesign/genreport/tqf3_report_htm.php?tqf=3&amp;tqfID=5021&amp;th=1"/>
    <hyperlink ref="F17" r:id="rId6" display="http://www.tqf.ubu.ac.th/tqfDesign/genreport/tqf4_report_htm.php?tqf=4&amp;tqfID=843&amp;th=1"/>
    <hyperlink ref="E18" r:id="rId7" display="http://www.tqf.ubu.ac.th/tqfDesign/genreport/tqf3_report_htm.php?tqf=3&amp;tqfID=5458&amp;th=1"/>
    <hyperlink ref="E19" r:id="rId8" display="http://www.tqf.ubu.ac.th/tqfDesign/genreport/tqf3_report_htm.php?tqf=3&amp;tqfID=5042&amp;th=1"/>
    <hyperlink ref="E20" r:id="rId9" display="http://www.tqf.ubu.ac.th/tqfDesign/genreport/tqf3_report_htm.php?tqf=3&amp;tqfID=4993&amp;th=1"/>
    <hyperlink ref="F21" r:id="rId10" display="http://www.tqf.ubu.ac.th/tqfDesign/genreport/tqf4_report_htm.php?tqf=4&amp;tqfID=902&amp;th=1"/>
    <hyperlink ref="F22" r:id="rId11" display="http://www.tqf.ubu.ac.th/tqfDesign/genreport/tqf4_report_htm.php?tqf=4&amp;tqfID=901&amp;th=1"/>
    <hyperlink ref="E23" r:id="rId12" display="http://www.tqf.ubu.ac.th/tqfDesign/genreport/tqf3_report_htm.php?tqf=3&amp;tqfID=5024&amp;th=1"/>
    <hyperlink ref="E3" r:id="rId13" display="http://www.tqf.ubu.ac.th/tqfDesign/genreport/tqf3_report_htm.php?tqf=3&amp;tqfID=3989&amp;th=1"/>
    <hyperlink ref="E24" r:id="rId14" display="http://www.tqf.ubu.ac.th/tqfDesign/genreport/tqf3_report_htm.php?tqf=3&amp;tqfID=5535&amp;th=1"/>
    <hyperlink ref="F25" r:id="rId15" display="http://www.tqf.ubu.ac.th/tqfDesign/genreport/tqf4_report_htm.php?tqf=4&amp;tqfID=861&amp;th=1"/>
    <hyperlink ref="E26" r:id="rId16" display="http://www.tqf.ubu.ac.th/tqfDesign/genreport/tqf3_report_htm.php?tqf=3&amp;tqfID=5509&amp;th=1"/>
    <hyperlink ref="E4" r:id="rId17" display="http://www.tqf.ubu.ac.th/tqfDesign/genreport/tqf3_report_htm.php?tqf=3&amp;tqfID=3994&amp;th=1"/>
    <hyperlink ref="F27" r:id="rId18" display="http://www.tqf.ubu.ac.th/tqfDesign/genreport/tqf4_report_htm.php?tqf=4&amp;tqfID=842&amp;th=1"/>
    <hyperlink ref="E5" r:id="rId19" display="http://www.tqf.ubu.ac.th/tqfDesign/genreport/tqf3_report_htm.php?tqf=3&amp;tqfID=5533&amp;th=1"/>
    <hyperlink ref="E29" r:id="rId20" display="http://www.tqf.ubu.ac.th/tqfDesign/genreport/tqf3_report_htm.php?tqf=3&amp;tqfID=5529&amp;th=1"/>
    <hyperlink ref="F30" r:id="rId21" display="http://www.tqf.ubu.ac.th/tqfDesign/genreport/tqf4_report_htm.php?tqf=4&amp;tqfID=922&amp;th=1"/>
    <hyperlink ref="F31" r:id="rId22" display="http://www.tqf.ubu.ac.th/tqfDesign/genreport/tqf4_report_htm.php?tqf=4&amp;tqfID=923&amp;th=1"/>
    <hyperlink ref="E6" r:id="rId23" display="http://www.tqf.ubu.ac.th/tqfDesign/genreport/tqf3_report_htm.php?tqf=3&amp;tqfID=3905&amp;th=1"/>
    <hyperlink ref="F33" r:id="rId24" display="http://www.tqf.ubu.ac.th/tqfDesign/genreport/tqf4_report_htm.php?tqf=4&amp;tqfID=921&amp;th=1"/>
    <hyperlink ref="E34" r:id="rId25" display="http://www.tqf.ubu.ac.th/tqfDesign/genreport/tqf3_report_htm.php?tqf=3&amp;tqfID=4984&amp;th=1"/>
    <hyperlink ref="F35" r:id="rId26" display="http://www.tqf.ubu.ac.th/tqfDesign/genreport/tqf4_report_htm.php?tqf=4&amp;tqfID=821&amp;th=1"/>
    <hyperlink ref="E7" r:id="rId27" display="http://www.tqf.ubu.ac.th/tqfDesign/genreport/tqf3_report_htm.php?tqf=3&amp;tqfID=3882&amp;th=1"/>
    <hyperlink ref="F36" r:id="rId28" display="http://www.tqf.ubu.ac.th/tqfDesign/genreport/tqf4_report_htm.php?tqf=4&amp;tqfID=841&amp;th=1"/>
  </hyperlinks>
  <pageMargins left="3.937007874015748E-2" right="0" top="0.86614173228346458" bottom="0.35433070866141736" header="0.31496062992125984" footer="0.31496062992125984"/>
  <pageSetup paperSize="9" orientation="portrait" verticalDpi="0" r:id="rId29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82"/>
  <sheetViews>
    <sheetView zoomScaleNormal="100" workbookViewId="0">
      <selection sqref="A1:H6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8" width="13.375" style="5" customWidth="1"/>
    <col min="9" max="16384" width="9" style="5"/>
  </cols>
  <sheetData>
    <row r="1" spans="1:10" ht="22.5" customHeight="1">
      <c r="A1" s="136" t="s">
        <v>1426</v>
      </c>
      <c r="B1" s="136"/>
      <c r="C1" s="136"/>
      <c r="D1" s="136"/>
      <c r="E1" s="136"/>
      <c r="F1" s="136"/>
      <c r="G1" s="136"/>
      <c r="H1" s="136"/>
    </row>
    <row r="2" spans="1:10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  <c r="G2" s="10" t="s">
        <v>26</v>
      </c>
      <c r="H2" s="10" t="s">
        <v>27</v>
      </c>
    </row>
    <row r="3" spans="1:10" s="15" customFormat="1" ht="17.25" customHeight="1">
      <c r="A3" s="20">
        <v>1</v>
      </c>
      <c r="B3" s="20">
        <v>1502222</v>
      </c>
      <c r="C3" s="28" t="s">
        <v>1453</v>
      </c>
      <c r="D3" s="29" t="s">
        <v>30</v>
      </c>
      <c r="E3" s="21" t="s">
        <v>31</v>
      </c>
      <c r="F3" s="20"/>
      <c r="G3" s="21" t="s">
        <v>31</v>
      </c>
      <c r="H3" s="20"/>
    </row>
    <row r="4" spans="1:10" s="15" customFormat="1" ht="17.25" customHeight="1">
      <c r="A4" s="20">
        <v>2</v>
      </c>
      <c r="B4" s="20">
        <v>1502226</v>
      </c>
      <c r="C4" s="28" t="s">
        <v>1454</v>
      </c>
      <c r="D4" s="29" t="s">
        <v>73</v>
      </c>
      <c r="E4" s="21" t="s">
        <v>31</v>
      </c>
      <c r="F4" s="20"/>
      <c r="G4" s="21" t="s">
        <v>31</v>
      </c>
      <c r="H4" s="20"/>
    </row>
    <row r="5" spans="1:10" s="15" customFormat="1" ht="17.25" customHeight="1">
      <c r="A5" s="20">
        <v>3</v>
      </c>
      <c r="B5" s="20">
        <v>1504200</v>
      </c>
      <c r="C5" s="28" t="s">
        <v>1455</v>
      </c>
      <c r="D5" s="29" t="s">
        <v>34</v>
      </c>
      <c r="E5" s="21" t="s">
        <v>31</v>
      </c>
      <c r="F5" s="20"/>
      <c r="G5" s="21" t="s">
        <v>31</v>
      </c>
      <c r="H5" s="20"/>
    </row>
    <row r="6" spans="1:10" s="15" customFormat="1" ht="17.25" customHeight="1">
      <c r="A6" s="20">
        <v>4</v>
      </c>
      <c r="B6" s="20">
        <v>1505201</v>
      </c>
      <c r="C6" s="28" t="s">
        <v>1456</v>
      </c>
      <c r="D6" s="29" t="s">
        <v>30</v>
      </c>
      <c r="E6" s="21" t="s">
        <v>31</v>
      </c>
      <c r="F6" s="20"/>
      <c r="G6" s="21" t="s">
        <v>31</v>
      </c>
      <c r="H6" s="20"/>
    </row>
    <row r="7" spans="1:10" s="15" customFormat="1" ht="17.25" customHeight="1">
      <c r="A7" s="48"/>
      <c r="B7" s="48"/>
      <c r="C7" s="48"/>
      <c r="D7" s="48"/>
      <c r="E7" s="48"/>
      <c r="F7" s="48"/>
      <c r="G7" s="48"/>
      <c r="H7" s="48"/>
      <c r="I7" s="48"/>
      <c r="J7" s="48"/>
    </row>
    <row r="8" spans="1:10" s="15" customFormat="1" ht="17.25" customHeight="1">
      <c r="A8" s="136" t="s">
        <v>1554</v>
      </c>
      <c r="B8" s="136"/>
      <c r="C8" s="136"/>
      <c r="D8" s="136"/>
      <c r="E8" s="136"/>
      <c r="F8" s="136"/>
      <c r="G8" s="48"/>
      <c r="H8" s="48"/>
      <c r="I8" s="48"/>
      <c r="J8" s="48"/>
    </row>
    <row r="9" spans="1:10" ht="17.25" customHeight="1">
      <c r="A9" s="44" t="s">
        <v>20</v>
      </c>
      <c r="B9" s="44" t="s">
        <v>21</v>
      </c>
      <c r="C9" s="44" t="s">
        <v>22</v>
      </c>
      <c r="D9" s="44" t="s">
        <v>23</v>
      </c>
      <c r="E9" s="44" t="s">
        <v>24</v>
      </c>
      <c r="F9" s="44" t="s">
        <v>26</v>
      </c>
      <c r="G9" s="48"/>
      <c r="H9" s="48"/>
      <c r="I9" s="48"/>
    </row>
    <row r="10" spans="1:10" ht="17.25" customHeight="1">
      <c r="A10" s="138">
        <v>1</v>
      </c>
      <c r="B10" s="138">
        <v>1501503</v>
      </c>
      <c r="C10" s="139" t="s">
        <v>1457</v>
      </c>
      <c r="D10" s="140" t="s">
        <v>1458</v>
      </c>
      <c r="E10" s="142" t="s">
        <v>59</v>
      </c>
      <c r="F10" s="21" t="s">
        <v>57</v>
      </c>
      <c r="G10" s="48"/>
      <c r="H10" s="48"/>
      <c r="I10" s="48"/>
    </row>
    <row r="11" spans="1:10" ht="17.25" customHeight="1">
      <c r="A11" s="138"/>
      <c r="B11" s="138"/>
      <c r="C11" s="139"/>
      <c r="D11" s="140"/>
      <c r="E11" s="142"/>
      <c r="F11" s="21" t="s">
        <v>58</v>
      </c>
      <c r="G11" s="48"/>
      <c r="H11" s="48"/>
      <c r="I11" s="48"/>
    </row>
    <row r="12" spans="1:10" ht="17.25" customHeight="1">
      <c r="A12" s="20">
        <v>2</v>
      </c>
      <c r="B12" s="20">
        <v>1502300</v>
      </c>
      <c r="C12" s="28" t="s">
        <v>1459</v>
      </c>
      <c r="D12" s="29" t="s">
        <v>32</v>
      </c>
      <c r="E12" s="21" t="s">
        <v>55</v>
      </c>
      <c r="F12" s="21" t="s">
        <v>1460</v>
      </c>
      <c r="G12" s="48"/>
      <c r="H12" s="48"/>
      <c r="I12" s="48"/>
    </row>
    <row r="13" spans="1:10" ht="17.25" customHeight="1">
      <c r="A13" s="20">
        <v>3</v>
      </c>
      <c r="B13" s="20">
        <v>1503210</v>
      </c>
      <c r="C13" s="28" t="s">
        <v>1461</v>
      </c>
      <c r="D13" s="29" t="s">
        <v>32</v>
      </c>
      <c r="E13" s="21" t="s">
        <v>55</v>
      </c>
      <c r="F13" s="21" t="s">
        <v>1460</v>
      </c>
      <c r="G13" s="48"/>
      <c r="H13" s="48"/>
      <c r="I13" s="48"/>
    </row>
    <row r="14" spans="1:10" ht="17.25" customHeight="1">
      <c r="A14" s="20">
        <v>4</v>
      </c>
      <c r="B14" s="20">
        <v>1503220</v>
      </c>
      <c r="C14" s="28" t="s">
        <v>1462</v>
      </c>
      <c r="D14" s="29" t="s">
        <v>32</v>
      </c>
      <c r="E14" s="21" t="s">
        <v>55</v>
      </c>
      <c r="F14" s="21" t="s">
        <v>1460</v>
      </c>
      <c r="G14" s="48"/>
      <c r="H14" s="48"/>
      <c r="I14" s="48"/>
    </row>
    <row r="15" spans="1:10" ht="17.25" customHeight="1">
      <c r="A15" s="20">
        <v>5</v>
      </c>
      <c r="B15" s="20">
        <v>1503321</v>
      </c>
      <c r="C15" s="28" t="s">
        <v>1463</v>
      </c>
      <c r="D15" s="29" t="s">
        <v>30</v>
      </c>
      <c r="E15" s="21" t="s">
        <v>55</v>
      </c>
      <c r="F15" s="21" t="s">
        <v>1460</v>
      </c>
      <c r="G15" s="48"/>
      <c r="H15" s="48"/>
      <c r="I15" s="48"/>
    </row>
    <row r="16" spans="1:10" ht="17.25" customHeight="1">
      <c r="A16" s="20">
        <v>6</v>
      </c>
      <c r="B16" s="20">
        <v>1503324</v>
      </c>
      <c r="C16" s="28" t="s">
        <v>1464</v>
      </c>
      <c r="D16" s="29" t="s">
        <v>32</v>
      </c>
      <c r="E16" s="21" t="s">
        <v>55</v>
      </c>
      <c r="F16" s="21" t="s">
        <v>1460</v>
      </c>
      <c r="G16" s="48"/>
      <c r="H16" s="48"/>
      <c r="I16" s="48"/>
    </row>
    <row r="17" spans="1:9" ht="17.25" customHeight="1">
      <c r="A17" s="138">
        <v>7</v>
      </c>
      <c r="B17" s="138">
        <v>1503405</v>
      </c>
      <c r="C17" s="139" t="s">
        <v>1464</v>
      </c>
      <c r="D17" s="140" t="s">
        <v>32</v>
      </c>
      <c r="E17" s="142" t="s">
        <v>59</v>
      </c>
      <c r="F17" s="21" t="s">
        <v>57</v>
      </c>
      <c r="G17" s="48"/>
      <c r="H17" s="48"/>
      <c r="I17" s="48"/>
    </row>
    <row r="18" spans="1:9" ht="17.25" customHeight="1">
      <c r="A18" s="138"/>
      <c r="B18" s="138"/>
      <c r="C18" s="139"/>
      <c r="D18" s="140"/>
      <c r="E18" s="142"/>
      <c r="F18" s="21" t="s">
        <v>58</v>
      </c>
      <c r="G18" s="48"/>
      <c r="H18" s="48"/>
      <c r="I18" s="48"/>
    </row>
    <row r="19" spans="1:9" ht="17.25" customHeight="1">
      <c r="A19" s="20">
        <v>8</v>
      </c>
      <c r="B19" s="20">
        <v>1503514</v>
      </c>
      <c r="C19" s="28" t="s">
        <v>1465</v>
      </c>
      <c r="D19" s="29" t="s">
        <v>30</v>
      </c>
      <c r="E19" s="21" t="s">
        <v>55</v>
      </c>
      <c r="F19" s="21" t="s">
        <v>1460</v>
      </c>
      <c r="G19" s="48"/>
      <c r="H19" s="48"/>
      <c r="I19" s="48"/>
    </row>
    <row r="20" spans="1:9" ht="17.25" customHeight="1">
      <c r="A20" s="20">
        <v>9</v>
      </c>
      <c r="B20" s="20">
        <v>1504320</v>
      </c>
      <c r="C20" s="28" t="s">
        <v>1466</v>
      </c>
      <c r="D20" s="29" t="s">
        <v>101</v>
      </c>
      <c r="E20" s="21" t="s">
        <v>55</v>
      </c>
      <c r="F20" s="21" t="s">
        <v>1460</v>
      </c>
      <c r="G20" s="48"/>
      <c r="H20" s="48"/>
      <c r="I20" s="48"/>
    </row>
    <row r="21" spans="1:9" ht="17.25" customHeight="1">
      <c r="A21" s="20">
        <v>10</v>
      </c>
      <c r="B21" s="20">
        <v>1505302</v>
      </c>
      <c r="C21" s="28" t="s">
        <v>1467</v>
      </c>
      <c r="D21" s="29" t="s">
        <v>30</v>
      </c>
      <c r="E21" s="21" t="s">
        <v>55</v>
      </c>
      <c r="F21" s="21" t="s">
        <v>1460</v>
      </c>
      <c r="G21" s="48"/>
      <c r="H21" s="48"/>
      <c r="I21" s="48"/>
    </row>
    <row r="22" spans="1:9" ht="17.25" customHeight="1">
      <c r="A22" s="20">
        <v>11</v>
      </c>
      <c r="B22" s="20">
        <v>1505400</v>
      </c>
      <c r="C22" s="28" t="s">
        <v>1468</v>
      </c>
      <c r="D22" s="29" t="s">
        <v>32</v>
      </c>
      <c r="E22" s="21" t="s">
        <v>55</v>
      </c>
      <c r="F22" s="21" t="s">
        <v>1460</v>
      </c>
      <c r="G22" s="48"/>
      <c r="H22" s="48"/>
      <c r="I22" s="48"/>
    </row>
    <row r="23" spans="1:9" ht="17.25" customHeight="1">
      <c r="A23" s="20">
        <v>12</v>
      </c>
      <c r="B23" s="20">
        <v>1506512</v>
      </c>
      <c r="C23" s="28" t="s">
        <v>1469</v>
      </c>
      <c r="D23" s="29" t="s">
        <v>1470</v>
      </c>
      <c r="E23" s="21" t="s">
        <v>55</v>
      </c>
      <c r="F23" s="21" t="s">
        <v>1460</v>
      </c>
      <c r="G23" s="48"/>
      <c r="H23" s="48"/>
      <c r="I23" s="48"/>
    </row>
    <row r="24" spans="1:9" ht="17.25" customHeight="1">
      <c r="B24" s="8"/>
    </row>
    <row r="25" spans="1:9" ht="17.25" customHeight="1">
      <c r="B25" s="8"/>
    </row>
    <row r="26" spans="1:9" ht="17.25" customHeight="1">
      <c r="B26" s="8"/>
    </row>
    <row r="27" spans="1:9" ht="17.25" customHeight="1">
      <c r="B27" s="8"/>
    </row>
    <row r="28" spans="1:9" ht="17.25" customHeight="1">
      <c r="B28" s="8"/>
    </row>
    <row r="29" spans="1:9" ht="17.25" customHeight="1">
      <c r="B29" s="8"/>
    </row>
    <row r="30" spans="1:9" ht="17.25" customHeight="1">
      <c r="B30" s="8"/>
    </row>
    <row r="31" spans="1:9" ht="17.25" customHeight="1">
      <c r="B31" s="8"/>
    </row>
    <row r="32" spans="1:9" ht="17.25" customHeight="1">
      <c r="B32" s="8"/>
    </row>
    <row r="33" spans="2:2" ht="17.25" customHeight="1">
      <c r="B33" s="8"/>
    </row>
    <row r="34" spans="2:2" ht="17.25" customHeight="1">
      <c r="B34" s="8"/>
    </row>
    <row r="35" spans="2:2" ht="17.25" customHeight="1">
      <c r="B35" s="8"/>
    </row>
    <row r="36" spans="2:2" ht="17.25" customHeight="1">
      <c r="B36" s="8"/>
    </row>
    <row r="37" spans="2:2" ht="17.25" customHeight="1">
      <c r="B37" s="8"/>
    </row>
    <row r="38" spans="2:2" ht="17.25" customHeight="1">
      <c r="B38" s="8"/>
    </row>
    <row r="39" spans="2:2" ht="17.25" customHeight="1">
      <c r="B39" s="8"/>
    </row>
    <row r="40" spans="2:2" ht="17.25" customHeight="1">
      <c r="B40" s="8"/>
    </row>
    <row r="41" spans="2:2" ht="17.25" customHeight="1">
      <c r="B41" s="8"/>
    </row>
    <row r="42" spans="2:2" ht="17.25" customHeight="1">
      <c r="B42" s="8"/>
    </row>
    <row r="43" spans="2:2" ht="17.25" customHeight="1">
      <c r="B43" s="8"/>
    </row>
    <row r="44" spans="2:2" ht="17.25" customHeight="1">
      <c r="B44" s="8"/>
    </row>
    <row r="45" spans="2:2" ht="17.25" customHeight="1">
      <c r="B45" s="8"/>
    </row>
    <row r="46" spans="2:2" ht="17.25" customHeight="1">
      <c r="B46" s="8"/>
    </row>
    <row r="47" spans="2:2" ht="17.25" customHeight="1">
      <c r="B47" s="8"/>
    </row>
    <row r="48" spans="2:2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  <row r="401" spans="2:2" ht="17.25" customHeight="1">
      <c r="B401" s="8"/>
    </row>
    <row r="402" spans="2:2" ht="17.25" customHeight="1">
      <c r="B402" s="8"/>
    </row>
    <row r="403" spans="2:2" ht="17.25" customHeight="1">
      <c r="B403" s="8"/>
    </row>
    <row r="404" spans="2:2" ht="17.25" customHeight="1">
      <c r="B404" s="8"/>
    </row>
    <row r="405" spans="2:2" ht="17.25" customHeight="1">
      <c r="B405" s="8"/>
    </row>
    <row r="406" spans="2:2" ht="17.25" customHeight="1">
      <c r="B406" s="8"/>
    </row>
    <row r="407" spans="2:2" ht="17.25" customHeight="1">
      <c r="B407" s="8"/>
    </row>
    <row r="408" spans="2:2" ht="17.25" customHeight="1">
      <c r="B408" s="8"/>
    </row>
    <row r="409" spans="2:2" ht="17.25" customHeight="1">
      <c r="B409" s="8"/>
    </row>
    <row r="410" spans="2:2" ht="17.25" customHeight="1">
      <c r="B410" s="8"/>
    </row>
    <row r="411" spans="2:2" ht="17.25" customHeight="1">
      <c r="B411" s="8"/>
    </row>
    <row r="412" spans="2:2" ht="17.25" customHeight="1">
      <c r="B412" s="8"/>
    </row>
    <row r="413" spans="2:2" ht="17.25" customHeight="1">
      <c r="B413" s="8"/>
    </row>
    <row r="414" spans="2:2" ht="17.25" customHeight="1">
      <c r="B414" s="8"/>
    </row>
    <row r="415" spans="2:2" ht="17.25" customHeight="1">
      <c r="B415" s="8"/>
    </row>
    <row r="416" spans="2:2" ht="17.25" customHeight="1">
      <c r="B416" s="8"/>
    </row>
    <row r="417" spans="2:2" ht="17.25" customHeight="1">
      <c r="B417" s="8"/>
    </row>
    <row r="418" spans="2:2" ht="17.25" customHeight="1">
      <c r="B418" s="8"/>
    </row>
    <row r="419" spans="2:2" ht="17.25" customHeight="1">
      <c r="B419" s="8"/>
    </row>
    <row r="420" spans="2:2" ht="17.25" customHeight="1">
      <c r="B420" s="8"/>
    </row>
    <row r="421" spans="2:2" ht="17.25" customHeight="1">
      <c r="B421" s="8"/>
    </row>
    <row r="422" spans="2:2" ht="17.25" customHeight="1">
      <c r="B422" s="8"/>
    </row>
    <row r="423" spans="2:2" ht="17.25" customHeight="1">
      <c r="B423" s="8"/>
    </row>
    <row r="424" spans="2:2" ht="17.25" customHeight="1">
      <c r="B424" s="8"/>
    </row>
    <row r="425" spans="2:2" ht="17.25" customHeight="1">
      <c r="B425" s="8"/>
    </row>
    <row r="426" spans="2:2" ht="17.25" customHeight="1">
      <c r="B426" s="8"/>
    </row>
    <row r="427" spans="2:2" ht="17.25" customHeight="1">
      <c r="B427" s="8"/>
    </row>
    <row r="428" spans="2:2" ht="17.25" customHeight="1">
      <c r="B428" s="8"/>
    </row>
    <row r="429" spans="2:2" ht="17.25" customHeight="1">
      <c r="B429" s="8"/>
    </row>
    <row r="430" spans="2:2" ht="17.25" customHeight="1">
      <c r="B430" s="8"/>
    </row>
    <row r="431" spans="2:2" ht="17.25" customHeight="1">
      <c r="B431" s="8"/>
    </row>
    <row r="432" spans="2:2" ht="17.25" customHeight="1">
      <c r="B432" s="8"/>
    </row>
    <row r="433" spans="2:2" ht="17.25" customHeight="1">
      <c r="B433" s="8"/>
    </row>
    <row r="434" spans="2:2" ht="17.25" customHeight="1">
      <c r="B434" s="8"/>
    </row>
    <row r="435" spans="2:2" ht="17.25" customHeight="1">
      <c r="B435" s="8"/>
    </row>
    <row r="436" spans="2:2" ht="17.25" customHeight="1">
      <c r="B436" s="8"/>
    </row>
    <row r="437" spans="2:2" ht="17.25" customHeight="1">
      <c r="B437" s="8"/>
    </row>
    <row r="438" spans="2:2" ht="17.25" customHeight="1">
      <c r="B438" s="8"/>
    </row>
    <row r="439" spans="2:2" ht="17.25" customHeight="1">
      <c r="B439" s="8"/>
    </row>
    <row r="440" spans="2:2" ht="17.25" customHeight="1">
      <c r="B440" s="8"/>
    </row>
    <row r="441" spans="2:2" ht="17.25" customHeight="1">
      <c r="B441" s="8"/>
    </row>
    <row r="442" spans="2:2" ht="17.25" customHeight="1">
      <c r="B442" s="8"/>
    </row>
    <row r="443" spans="2:2" ht="17.25" customHeight="1">
      <c r="B443" s="8"/>
    </row>
    <row r="444" spans="2:2" ht="17.25" customHeight="1">
      <c r="B444" s="8"/>
    </row>
    <row r="445" spans="2:2" ht="17.25" customHeight="1">
      <c r="B445" s="8"/>
    </row>
    <row r="446" spans="2:2" ht="17.25" customHeight="1">
      <c r="B446" s="8"/>
    </row>
    <row r="447" spans="2:2" ht="17.25" customHeight="1">
      <c r="B447" s="8"/>
    </row>
    <row r="448" spans="2:2" ht="17.25" customHeight="1">
      <c r="B448" s="8"/>
    </row>
    <row r="449" spans="2:2" ht="17.25" customHeight="1">
      <c r="B449" s="8"/>
    </row>
    <row r="450" spans="2:2" ht="17.25" customHeight="1">
      <c r="B450" s="8"/>
    </row>
    <row r="451" spans="2:2" ht="17.25" customHeight="1">
      <c r="B451" s="8"/>
    </row>
    <row r="452" spans="2:2" ht="17.25" customHeight="1">
      <c r="B452" s="8"/>
    </row>
    <row r="453" spans="2:2" ht="17.25" customHeight="1">
      <c r="B453" s="8"/>
    </row>
    <row r="454" spans="2:2" ht="17.25" customHeight="1">
      <c r="B454" s="8"/>
    </row>
    <row r="455" spans="2:2" ht="17.25" customHeight="1">
      <c r="B455" s="8"/>
    </row>
    <row r="456" spans="2:2" ht="17.25" customHeight="1">
      <c r="B456" s="8"/>
    </row>
    <row r="457" spans="2:2" ht="17.25" customHeight="1">
      <c r="B457" s="8"/>
    </row>
    <row r="458" spans="2:2" ht="17.25" customHeight="1">
      <c r="B458" s="8"/>
    </row>
    <row r="459" spans="2:2" ht="17.25" customHeight="1">
      <c r="B459" s="8"/>
    </row>
    <row r="460" spans="2:2" ht="17.25" customHeight="1">
      <c r="B460" s="8"/>
    </row>
    <row r="461" spans="2:2" ht="17.25" customHeight="1">
      <c r="B461" s="8"/>
    </row>
    <row r="462" spans="2:2" ht="17.25" customHeight="1">
      <c r="B462" s="8"/>
    </row>
    <row r="463" spans="2:2" ht="17.25" customHeight="1">
      <c r="B463" s="8"/>
    </row>
    <row r="464" spans="2:2" ht="17.25" customHeight="1">
      <c r="B464" s="8"/>
    </row>
    <row r="465" spans="2:2" ht="17.25" customHeight="1">
      <c r="B465" s="8"/>
    </row>
    <row r="466" spans="2:2" ht="17.25" customHeight="1">
      <c r="B466" s="8"/>
    </row>
    <row r="467" spans="2:2" ht="17.25" customHeight="1">
      <c r="B467" s="8"/>
    </row>
    <row r="468" spans="2:2" ht="17.25" customHeight="1">
      <c r="B468" s="8"/>
    </row>
    <row r="469" spans="2:2" ht="17.25" customHeight="1">
      <c r="B469" s="8"/>
    </row>
    <row r="470" spans="2:2" ht="17.25" customHeight="1">
      <c r="B470" s="8"/>
    </row>
    <row r="471" spans="2:2" ht="17.25" customHeight="1">
      <c r="B471" s="8"/>
    </row>
    <row r="472" spans="2:2" ht="17.25" customHeight="1">
      <c r="B472" s="8"/>
    </row>
    <row r="473" spans="2:2" ht="17.25" customHeight="1">
      <c r="B473" s="8"/>
    </row>
    <row r="474" spans="2:2" ht="17.25" customHeight="1">
      <c r="B474" s="8"/>
    </row>
    <row r="475" spans="2:2" ht="17.25" customHeight="1">
      <c r="B475" s="8"/>
    </row>
    <row r="476" spans="2:2" ht="17.25" customHeight="1">
      <c r="B476" s="8"/>
    </row>
    <row r="477" spans="2:2" ht="17.25" customHeight="1">
      <c r="B477" s="8"/>
    </row>
    <row r="478" spans="2:2" ht="17.25" customHeight="1">
      <c r="B478" s="8"/>
    </row>
    <row r="479" spans="2:2" ht="17.25" customHeight="1">
      <c r="B479" s="8"/>
    </row>
    <row r="480" spans="2:2" ht="17.25" customHeight="1">
      <c r="B480" s="8"/>
    </row>
    <row r="481" spans="2:2" ht="17.25" customHeight="1">
      <c r="B481" s="8"/>
    </row>
    <row r="482" spans="2:2" ht="17.25" customHeight="1">
      <c r="B482" s="8"/>
    </row>
  </sheetData>
  <mergeCells count="12">
    <mergeCell ref="A1:H1"/>
    <mergeCell ref="A10:A11"/>
    <mergeCell ref="B10:B11"/>
    <mergeCell ref="C10:C11"/>
    <mergeCell ref="D10:D11"/>
    <mergeCell ref="E10:E11"/>
    <mergeCell ref="A8:F8"/>
    <mergeCell ref="A17:A18"/>
    <mergeCell ref="B17:B18"/>
    <mergeCell ref="C17:C18"/>
    <mergeCell ref="D17:D18"/>
    <mergeCell ref="E17:E18"/>
  </mergeCells>
  <hyperlinks>
    <hyperlink ref="E3" r:id="rId1" display="http://www.tqf.ubu.ac.th/tqfDesign/genreport/tqf3_report_htm.php?tqf=3&amp;tqfID=3607&amp;th=1"/>
    <hyperlink ref="G3" r:id="rId2" display="http://www.tqf.ubu.ac.th/tqfDesign/genreport/tqf5_report_htm.php?tqf=5&amp;tqfID=3207&amp;th=1"/>
    <hyperlink ref="E4" r:id="rId3" display="http://www.tqf.ubu.ac.th/tqfDesign/genreport/tqf3_report_htm.php?tqf=3&amp;tqfID=3548&amp;th=1"/>
    <hyperlink ref="G4" r:id="rId4" display="http://www.tqf.ubu.ac.th/tqfDesign/genreport/tqf5_report_htm.php?tqf=5&amp;tqfID=3115&amp;th=1"/>
    <hyperlink ref="E5" r:id="rId5" display="http://www.tqf.ubu.ac.th/tqfDesign/genreport/tqf3_report_htm.php?tqf=3&amp;tqfID=3694&amp;th=1"/>
    <hyperlink ref="G5" r:id="rId6" display="http://www.tqf.ubu.ac.th/tqfDesign/genreport/tqf5_report_htm.php?tqf=5&amp;tqfID=3241&amp;th=1"/>
    <hyperlink ref="E6" r:id="rId7" display="http://www.tqf.ubu.ac.th/tqfDesign/genreport/tqf3_report_htm.php?tqf=3&amp;tqfID=3562&amp;th=1"/>
    <hyperlink ref="G6" r:id="rId8" display="http://www.tqf.ubu.ac.th/tqfDesign/genreport/tqf5_report_htm.php?tqf=5&amp;tqfID=3001&amp;th=1"/>
    <hyperlink ref="E10" r:id="rId9" display="http://www.tqf.ubu.ac.th/tqfDesign/upload/downloadFile.php?tqf=OLDC&amp;sqid=1557"/>
    <hyperlink ref="F10" r:id="rId10" display="http://www.tqf.ubu.ac.th/tqfDesign/upload/downloadFile.php?tqf=OLDC&amp;sqid=1560"/>
    <hyperlink ref="F11" r:id="rId11" display="http://www.tqf.ubu.ac.th/tqfDesign/upload/downloadFile.php?tqf=OLDC&amp;sqid=1561"/>
    <hyperlink ref="E12" r:id="rId12" tooltip="เปลี่ยนสถานะ รายวิชา จาก TQF เป็นหลักสูตรเก่า หลังบันทึก มคอ. 3 แล้ว_x000a_ส่งโดย ดร. ศิริมา สุวรรณกูฎ จันต๊ะมา" display="http://www.tqf.ubu.ac.th/tqfDesign/genreport/tqf3_report_htm.php?tqf=3&amp;tqfID=3641&amp;th=1&amp;OLD=1"/>
    <hyperlink ref="F12" r:id="rId13" tooltip="ส่งโดย ดร. ศิริมา สุวรรณกูฎ จันต๊ะมา" display="http://www.tqf.ubu.ac.th/tqfDesign/genreport/tqf5_report_htm.php?tqf=5&amp;tqfID=2984&amp;th=1&amp;OLD=1"/>
    <hyperlink ref="E13" r:id="rId14" tooltip="เปลี่ยนสถานะ รายวิชา จาก TQF เป็นหลักสูตรเก่า หลังบันทึก มคอ. 3 แล้ว_x000a_ส่งโดย ดร. กุสุมา จิตแสง" display="http://www.tqf.ubu.ac.th/tqfDesign/genreport/tqf3_report_htm.php?tqf=3&amp;tqfID=3565&amp;th=1&amp;OLD=1"/>
    <hyperlink ref="F13" r:id="rId15" tooltip="ส่งโดย ผู้ช่วยศาสตราจารย์ ดร. ระวิวรรณ แก้วอมตวงศ์" display="http://www.tqf.ubu.ac.th/tqfDesign/genreport/tqf5_report_htm.php?tqf=5&amp;tqfID=3228&amp;th=1&amp;OLD=1"/>
    <hyperlink ref="E14" r:id="rId16" tooltip="เปลี่ยนสถานะ รายวิชา จาก TQF เป็นหลักสูตรเก่า หลังบันทึก มคอ. 3 แล้ว_x000a_ส่งโดย ผู้ช่วยศาสตราจารย์ ดร. ปรีชา บุญจูง" display="http://www.tqf.ubu.ac.th/tqfDesign/genreport/tqf3_report_htm.php?tqf=3&amp;tqfID=3691&amp;th=1&amp;OLD=1"/>
    <hyperlink ref="F14" r:id="rId17" tooltip="ส่งโดย ผู้ช่วยศาสตราจารย์ ดร. ปรีชา บุญจูง" display="http://www.tqf.ubu.ac.th/tqfDesign/genreport/tqf5_report_htm.php?tqf=5&amp;tqfID=3235&amp;th=1&amp;OLD=1"/>
    <hyperlink ref="E15" r:id="rId18" tooltip="เปลี่ยนสถานะ รายวิชา จาก TQF เป็นหลักสูตรเก่า หลังบันทึก มคอ. 3 แล้ว_x000a_ส่งโดย ดร. จรรยา อินทรหนองไผ่" display="http://www.tqf.ubu.ac.th/tqfDesign/genreport/tqf3_report_htm.php?tqf=3&amp;tqfID=3705&amp;th=1&amp;OLD=1"/>
    <hyperlink ref="F15" r:id="rId19" tooltip="ส่งโดย ดร. จรรยา อินทรหนองไผ่" display="http://www.tqf.ubu.ac.th/tqfDesign/genreport/tqf5_report_htm.php?tqf=5&amp;tqfID=3229&amp;th=1&amp;OLD=1"/>
    <hyperlink ref="E16" r:id="rId20" tooltip="เปลี่ยนสถานะ รายวิชา จาก TQF เป็นหลักสูตรเก่า หลังบันทึก มคอ. 3 แล้ว_x000a_ส่งโดย   " display="http://www.tqf.ubu.ac.th/tqfDesign/genreport/tqf3_report_htm.php?tqf=3&amp;tqfID=3643&amp;th=1&amp;OLD=1"/>
    <hyperlink ref="F16" r:id="rId21" tooltip="ส่งโดย   " display="http://www.tqf.ubu.ac.th/tqfDesign/genreport/tqf5_report_htm.php?tqf=5&amp;tqfID=3233&amp;th=1&amp;OLD=1"/>
    <hyperlink ref="E17" r:id="rId22" display="http://www.tqf.ubu.ac.th/tqfDesign/upload/downloadFile.php?tqf=OLDC&amp;sqid=1553"/>
    <hyperlink ref="F17" r:id="rId23" display="http://www.tqf.ubu.ac.th/tqfDesign/upload/downloadFile.php?tqf=OLDC&amp;sqid=1554"/>
    <hyperlink ref="F18" r:id="rId24" display="http://www.tqf.ubu.ac.th/tqfDesign/upload/downloadFile.php?tqf=OLDC&amp;sqid=1555"/>
    <hyperlink ref="E19" r:id="rId25" tooltip="เปลี่ยนสถานะ รายวิชา จาก TQF เป็นหลักสูตรเก่า หลังบันทึก มคอ. 3 แล้ว_x000a_ส่งโดย ดร. สุรชัย จูมพระบุตร" display="http://www.tqf.ubu.ac.th/tqfDesign/genreport/tqf3_report_htm.php?tqf=3&amp;tqfID=3708&amp;th=1&amp;OLD=1"/>
    <hyperlink ref="F19" r:id="rId26" tooltip="ส่งโดย ดร. สุรชัย จูมพระบุตร" display="http://www.tqf.ubu.ac.th/tqfDesign/genreport/tqf5_report_htm.php?tqf=5&amp;tqfID=3261&amp;th=1&amp;OLD=1"/>
    <hyperlink ref="E20" r:id="rId27" tooltip="เปลี่ยนสถานะ รายวิชา จาก TQF เป็นหลักสูตรเก่า หลังบันทึก มคอ. 3 แล้ว_x000a_ส่งโดย นางสาว ชลลัดดา พิชญจิตติพงษ์" display="http://www.tqf.ubu.ac.th/tqfDesign/genreport/tqf3_report_htm.php?tqf=3&amp;tqfID=3589&amp;th=1&amp;OLD=1"/>
    <hyperlink ref="F20" r:id="rId28" tooltip="ส่งโดย นางสาว ชลลัดดา พิชญจิตติพงษ์" display="http://www.tqf.ubu.ac.th/tqfDesign/genreport/tqf5_report_htm.php?tqf=5&amp;tqfID=3111&amp;th=1&amp;OLD=1"/>
    <hyperlink ref="E21" r:id="rId29" tooltip="เปลี่ยนสถานะ รายวิชา จาก TQF เป็นหลักสูตรเก่า หลังบันทึก มคอ. 3 แล้ว_x000a_ส่งโดย ผู้ช่วยศาสตราจารย์ ดร. สมชาย สินชัยสุข" display="http://www.tqf.ubu.ac.th/tqfDesign/genreport/tqf3_report_htm.php?tqf=3&amp;tqfID=3873&amp;th=1&amp;OLD=1"/>
    <hyperlink ref="F21" r:id="rId30" tooltip="ส่งโดย ดร. นุตติยา วีระวัธนชัย" display="http://www.tqf.ubu.ac.th/tqfDesign/genreport/tqf5_report_htm.php?tqf=5&amp;tqfID=3263&amp;th=1&amp;OLD=1"/>
    <hyperlink ref="E22" r:id="rId31" tooltip="เปลี่ยนสถานะ รายวิชา จาก TQF เป็นหลักสูตรเก่า หลังบันทึก มคอ. 3 แล้ว_x000a_ส่งโดย ดร. เพียงเพ็ญ ธิโสดา" display="http://www.tqf.ubu.ac.th/tqfDesign/genreport/tqf3_report_htm.php?tqf=3&amp;tqfID=3601&amp;th=1&amp;OLD=1"/>
    <hyperlink ref="F22" r:id="rId32" tooltip="ส่งโดย ดร. เพียงเพ็ญ ธิโสดา" display="http://www.tqf.ubu.ac.th/tqfDesign/genreport/tqf5_report_htm.php?tqf=5&amp;tqfID=3117&amp;th=1&amp;OLD=1"/>
    <hyperlink ref="E23" r:id="rId33" tooltip="เปลี่ยนสถานะ รายวิชา จาก TQF เป็นหลักสูตรเก่า หลังบันทึก มคอ. 3 แล้ว_x000a_ส่งโดย นาย พีรวัฒน์ จินาทองไทย" display="http://www.tqf.ubu.ac.th/tqfDesign/genreport/tqf3_report_htm.php?tqf=3&amp;tqfID=3657&amp;th=1&amp;OLD=1"/>
    <hyperlink ref="F23" r:id="rId34" tooltip="ส่งโดย นาย พีรวัฒน์ จินาทองไทย" display="http://www.tqf.ubu.ac.th/tqfDesign/genreport/tqf5_report_htm.php?tqf=5&amp;tqfID=3290&amp;th=1&amp;OLD=1"/>
  </hyperlinks>
  <pageMargins left="0.82677165354330717" right="0" top="0.86614173228346458" bottom="0.35433070866141736" header="0.31496062992125984" footer="0.31496062992125984"/>
  <pageSetup paperSize="9" orientation="landscape" verticalDpi="0" r:id="rId3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58"/>
  <sheetViews>
    <sheetView zoomScaleNormal="100" workbookViewId="0">
      <selection activeCell="A8" sqref="A8:F8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22.5" customHeight="1">
      <c r="A1" s="136" t="s">
        <v>1429</v>
      </c>
      <c r="B1" s="137"/>
      <c r="C1" s="137"/>
      <c r="D1" s="137"/>
      <c r="E1" s="137"/>
      <c r="F1" s="137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20">
        <v>1</v>
      </c>
      <c r="B3" s="20">
        <v>1503100</v>
      </c>
      <c r="C3" s="28" t="s">
        <v>969</v>
      </c>
      <c r="D3" s="29" t="s">
        <v>30</v>
      </c>
      <c r="E3" s="21" t="s">
        <v>31</v>
      </c>
      <c r="F3" s="20"/>
    </row>
    <row r="4" spans="1:6" s="30" customFormat="1" ht="17.25" customHeight="1">
      <c r="A4" s="45"/>
      <c r="B4" s="45"/>
      <c r="C4" s="45"/>
      <c r="D4" s="45"/>
      <c r="E4" s="45"/>
      <c r="F4" s="45"/>
    </row>
    <row r="5" spans="1:6" s="30" customFormat="1" ht="23.25" customHeight="1">
      <c r="A5" s="136" t="s">
        <v>1430</v>
      </c>
      <c r="B5" s="137"/>
      <c r="C5" s="137"/>
      <c r="D5" s="137"/>
      <c r="E5" s="137"/>
      <c r="F5" s="137"/>
    </row>
    <row r="6" spans="1:6" s="30" customFormat="1" ht="17.25" customHeight="1">
      <c r="A6" s="44" t="s">
        <v>20</v>
      </c>
      <c r="B6" s="44" t="s">
        <v>21</v>
      </c>
      <c r="C6" s="44" t="s">
        <v>22</v>
      </c>
      <c r="D6" s="44" t="s">
        <v>23</v>
      </c>
      <c r="E6" s="44" t="s">
        <v>24</v>
      </c>
      <c r="F6" s="44" t="s">
        <v>25</v>
      </c>
    </row>
    <row r="7" spans="1:6" s="30" customFormat="1" ht="17.25" customHeight="1">
      <c r="A7" s="20">
        <v>1</v>
      </c>
      <c r="B7" s="20">
        <v>1501401</v>
      </c>
      <c r="C7" s="28" t="s">
        <v>953</v>
      </c>
      <c r="D7" s="29" t="s">
        <v>30</v>
      </c>
      <c r="E7" s="21" t="s">
        <v>31</v>
      </c>
      <c r="F7" s="20"/>
    </row>
    <row r="8" spans="1:6" s="30" customFormat="1" ht="17.25" customHeight="1">
      <c r="A8" s="20">
        <v>2</v>
      </c>
      <c r="B8" s="20">
        <v>1501401</v>
      </c>
      <c r="C8" s="28" t="s">
        <v>953</v>
      </c>
      <c r="D8" s="29" t="s">
        <v>30</v>
      </c>
      <c r="E8" s="19"/>
      <c r="F8" s="16"/>
    </row>
    <row r="9" spans="1:6" s="30" customFormat="1" ht="17.25" customHeight="1">
      <c r="A9" s="20">
        <v>3</v>
      </c>
      <c r="B9" s="20">
        <v>1501502</v>
      </c>
      <c r="C9" s="28" t="s">
        <v>954</v>
      </c>
      <c r="D9" s="29" t="s">
        <v>61</v>
      </c>
      <c r="E9" s="21" t="s">
        <v>31</v>
      </c>
      <c r="F9" s="20"/>
    </row>
    <row r="10" spans="1:6" s="30" customFormat="1" ht="17.25" customHeight="1">
      <c r="A10" s="20">
        <v>4</v>
      </c>
      <c r="B10" s="20">
        <v>1501701</v>
      </c>
      <c r="C10" s="28" t="s">
        <v>955</v>
      </c>
      <c r="D10" s="29" t="s">
        <v>40</v>
      </c>
      <c r="E10" s="21" t="s">
        <v>31</v>
      </c>
      <c r="F10" s="20"/>
    </row>
    <row r="11" spans="1:6" s="30" customFormat="1" ht="17.25" customHeight="1">
      <c r="A11" s="20">
        <v>5</v>
      </c>
      <c r="B11" s="20">
        <v>1501707</v>
      </c>
      <c r="C11" s="28" t="s">
        <v>956</v>
      </c>
      <c r="D11" s="29" t="s">
        <v>40</v>
      </c>
      <c r="E11" s="21" t="s">
        <v>31</v>
      </c>
      <c r="F11" s="20"/>
    </row>
    <row r="12" spans="1:6" s="30" customFormat="1" ht="17.25" customHeight="1">
      <c r="A12" s="20">
        <v>6</v>
      </c>
      <c r="B12" s="20">
        <v>1501708</v>
      </c>
      <c r="C12" s="28" t="s">
        <v>957</v>
      </c>
      <c r="D12" s="29" t="s">
        <v>40</v>
      </c>
      <c r="E12" s="21" t="s">
        <v>31</v>
      </c>
      <c r="F12" s="20"/>
    </row>
    <row r="13" spans="1:6" s="30" customFormat="1" ht="17.25" customHeight="1">
      <c r="A13" s="20">
        <v>7</v>
      </c>
      <c r="B13" s="20">
        <v>1501709</v>
      </c>
      <c r="C13" s="28" t="s">
        <v>958</v>
      </c>
      <c r="D13" s="29" t="s">
        <v>40</v>
      </c>
      <c r="E13" s="21" t="s">
        <v>31</v>
      </c>
      <c r="F13" s="20"/>
    </row>
    <row r="14" spans="1:6" s="30" customFormat="1" ht="17.25" customHeight="1">
      <c r="A14" s="20">
        <v>8</v>
      </c>
      <c r="B14" s="20">
        <v>1501722</v>
      </c>
      <c r="C14" s="28" t="s">
        <v>959</v>
      </c>
      <c r="D14" s="29" t="s">
        <v>40</v>
      </c>
      <c r="E14" s="21" t="s">
        <v>31</v>
      </c>
      <c r="F14" s="20"/>
    </row>
    <row r="15" spans="1:6" s="30" customFormat="1" ht="17.25" customHeight="1">
      <c r="A15" s="20">
        <v>9</v>
      </c>
      <c r="B15" s="20">
        <v>1501750</v>
      </c>
      <c r="C15" s="28" t="s">
        <v>960</v>
      </c>
      <c r="D15" s="29" t="s">
        <v>40</v>
      </c>
      <c r="E15" s="21" t="s">
        <v>31</v>
      </c>
      <c r="F15" s="20"/>
    </row>
    <row r="16" spans="1:6" s="30" customFormat="1" ht="17.25" customHeight="1">
      <c r="A16" s="20">
        <v>10</v>
      </c>
      <c r="B16" s="20">
        <v>1501756</v>
      </c>
      <c r="C16" s="28" t="s">
        <v>961</v>
      </c>
      <c r="D16" s="29" t="s">
        <v>40</v>
      </c>
      <c r="E16" s="21" t="s">
        <v>31</v>
      </c>
      <c r="F16" s="20"/>
    </row>
    <row r="17" spans="1:6" s="30" customFormat="1" ht="17.25" customHeight="1">
      <c r="A17" s="20">
        <v>11</v>
      </c>
      <c r="B17" s="20">
        <v>1501779</v>
      </c>
      <c r="C17" s="28" t="s">
        <v>196</v>
      </c>
      <c r="D17" s="29" t="s">
        <v>72</v>
      </c>
      <c r="E17" s="21" t="s">
        <v>31</v>
      </c>
      <c r="F17" s="20"/>
    </row>
    <row r="18" spans="1:6" s="30" customFormat="1" ht="17.25" customHeight="1">
      <c r="A18" s="20">
        <v>12</v>
      </c>
      <c r="B18" s="20">
        <v>1502100</v>
      </c>
      <c r="C18" s="28" t="s">
        <v>962</v>
      </c>
      <c r="D18" s="29" t="s">
        <v>30</v>
      </c>
      <c r="E18" s="21" t="s">
        <v>31</v>
      </c>
      <c r="F18" s="20"/>
    </row>
    <row r="19" spans="1:6" s="30" customFormat="1" ht="17.25" customHeight="1">
      <c r="A19" s="20">
        <v>13</v>
      </c>
      <c r="B19" s="20">
        <v>1502220</v>
      </c>
      <c r="C19" s="28" t="s">
        <v>963</v>
      </c>
      <c r="D19" s="29" t="s">
        <v>30</v>
      </c>
      <c r="E19" s="21" t="s">
        <v>31</v>
      </c>
      <c r="F19" s="20"/>
    </row>
    <row r="20" spans="1:6" s="30" customFormat="1" ht="17.25" customHeight="1">
      <c r="A20" s="20">
        <v>14</v>
      </c>
      <c r="B20" s="20">
        <v>1502221</v>
      </c>
      <c r="C20" s="28" t="s">
        <v>964</v>
      </c>
      <c r="D20" s="29" t="s">
        <v>44</v>
      </c>
      <c r="E20" s="21" t="s">
        <v>31</v>
      </c>
      <c r="F20" s="20"/>
    </row>
    <row r="21" spans="1:6" s="30" customFormat="1" ht="17.25" customHeight="1">
      <c r="A21" s="20">
        <v>15</v>
      </c>
      <c r="B21" s="20">
        <v>1502224</v>
      </c>
      <c r="C21" s="28" t="s">
        <v>965</v>
      </c>
      <c r="D21" s="29" t="s">
        <v>73</v>
      </c>
      <c r="E21" s="21" t="s">
        <v>31</v>
      </c>
      <c r="F21" s="20"/>
    </row>
    <row r="22" spans="1:6" s="30" customFormat="1" ht="17.25" customHeight="1">
      <c r="A22" s="20">
        <v>16</v>
      </c>
      <c r="B22" s="20">
        <v>1502225</v>
      </c>
      <c r="C22" s="28" t="s">
        <v>966</v>
      </c>
      <c r="D22" s="29" t="s">
        <v>44</v>
      </c>
      <c r="E22" s="21" t="s">
        <v>31</v>
      </c>
      <c r="F22" s="20"/>
    </row>
    <row r="23" spans="1:6" s="30" customFormat="1" ht="17.25" customHeight="1">
      <c r="A23" s="20">
        <v>17</v>
      </c>
      <c r="B23" s="20">
        <v>1502300</v>
      </c>
      <c r="C23" s="28" t="s">
        <v>967</v>
      </c>
      <c r="D23" s="29" t="s">
        <v>32</v>
      </c>
      <c r="E23" s="21" t="s">
        <v>31</v>
      </c>
      <c r="F23" s="20"/>
    </row>
    <row r="24" spans="1:6" s="30" customFormat="1" ht="17.25" customHeight="1">
      <c r="A24" s="20">
        <v>18</v>
      </c>
      <c r="B24" s="20">
        <v>1502509</v>
      </c>
      <c r="C24" s="28" t="s">
        <v>968</v>
      </c>
      <c r="D24" s="29" t="s">
        <v>30</v>
      </c>
      <c r="E24" s="21" t="s">
        <v>31</v>
      </c>
      <c r="F24" s="20"/>
    </row>
    <row r="25" spans="1:6" s="30" customFormat="1" ht="17.25" customHeight="1">
      <c r="A25" s="20">
        <v>19</v>
      </c>
      <c r="B25" s="20">
        <v>1503100</v>
      </c>
      <c r="C25" s="28" t="s">
        <v>970</v>
      </c>
      <c r="D25" s="29" t="s">
        <v>30</v>
      </c>
      <c r="E25" s="21" t="s">
        <v>31</v>
      </c>
      <c r="F25" s="20"/>
    </row>
    <row r="26" spans="1:6" s="30" customFormat="1" ht="17.25" customHeight="1">
      <c r="A26" s="20">
        <v>20</v>
      </c>
      <c r="B26" s="20">
        <v>1503102</v>
      </c>
      <c r="C26" s="28" t="s">
        <v>971</v>
      </c>
      <c r="D26" s="29" t="s">
        <v>30</v>
      </c>
      <c r="E26" s="21" t="s">
        <v>31</v>
      </c>
      <c r="F26" s="20"/>
    </row>
    <row r="27" spans="1:6" s="30" customFormat="1" ht="19.5" customHeight="1">
      <c r="A27" s="20">
        <v>21</v>
      </c>
      <c r="B27" s="20">
        <v>1503104</v>
      </c>
      <c r="C27" s="28" t="s">
        <v>972</v>
      </c>
      <c r="D27" s="29" t="s">
        <v>30</v>
      </c>
      <c r="E27" s="21" t="s">
        <v>31</v>
      </c>
      <c r="F27" s="20"/>
    </row>
    <row r="28" spans="1:6" s="30" customFormat="1" ht="19.5">
      <c r="A28" s="20">
        <v>22</v>
      </c>
      <c r="B28" s="20">
        <v>1503200</v>
      </c>
      <c r="C28" s="28" t="s">
        <v>973</v>
      </c>
      <c r="D28" s="29" t="s">
        <v>30</v>
      </c>
      <c r="E28" s="21" t="s">
        <v>31</v>
      </c>
      <c r="F28" s="20"/>
    </row>
    <row r="29" spans="1:6" s="30" customFormat="1" ht="19.5" customHeight="1">
      <c r="A29" s="20">
        <v>23</v>
      </c>
      <c r="B29" s="20">
        <v>1503210</v>
      </c>
      <c r="C29" s="28" t="s">
        <v>974</v>
      </c>
      <c r="D29" s="29" t="s">
        <v>32</v>
      </c>
      <c r="E29" s="21" t="s">
        <v>31</v>
      </c>
      <c r="F29" s="20"/>
    </row>
    <row r="30" spans="1:6" s="30" customFormat="1" ht="19.5" customHeight="1">
      <c r="A30" s="20">
        <v>24</v>
      </c>
      <c r="B30" s="20">
        <v>1503211</v>
      </c>
      <c r="C30" s="28" t="s">
        <v>975</v>
      </c>
      <c r="D30" s="29" t="s">
        <v>44</v>
      </c>
      <c r="E30" s="21" t="s">
        <v>31</v>
      </c>
      <c r="F30" s="20"/>
    </row>
    <row r="31" spans="1:6" s="30" customFormat="1" ht="19.5" customHeight="1">
      <c r="A31" s="20">
        <v>25</v>
      </c>
      <c r="B31" s="20">
        <v>1503320</v>
      </c>
      <c r="C31" s="28" t="s">
        <v>976</v>
      </c>
      <c r="D31" s="29" t="s">
        <v>32</v>
      </c>
      <c r="E31" s="21" t="s">
        <v>31</v>
      </c>
      <c r="F31" s="20"/>
    </row>
    <row r="32" spans="1:6" ht="17.25" customHeight="1">
      <c r="A32" s="20">
        <v>26</v>
      </c>
      <c r="B32" s="20">
        <v>1503323</v>
      </c>
      <c r="C32" s="28" t="s">
        <v>977</v>
      </c>
      <c r="D32" s="29" t="s">
        <v>32</v>
      </c>
      <c r="E32" s="21" t="s">
        <v>31</v>
      </c>
      <c r="F32" s="20"/>
    </row>
    <row r="33" spans="1:6" ht="17.25" customHeight="1">
      <c r="A33" s="20">
        <v>27</v>
      </c>
      <c r="B33" s="20">
        <v>1503512</v>
      </c>
      <c r="C33" s="28" t="s">
        <v>978</v>
      </c>
      <c r="D33" s="29" t="s">
        <v>30</v>
      </c>
      <c r="E33" s="21" t="s">
        <v>31</v>
      </c>
      <c r="F33" s="20"/>
    </row>
    <row r="34" spans="1:6" ht="17.25" customHeight="1">
      <c r="A34" s="20">
        <v>28</v>
      </c>
      <c r="B34" s="20">
        <v>1503513</v>
      </c>
      <c r="C34" s="28" t="s">
        <v>979</v>
      </c>
      <c r="D34" s="29" t="s">
        <v>34</v>
      </c>
      <c r="E34" s="21" t="s">
        <v>31</v>
      </c>
      <c r="F34" s="20"/>
    </row>
    <row r="35" spans="1:6" ht="17.25" customHeight="1">
      <c r="A35" s="20">
        <v>29</v>
      </c>
      <c r="B35" s="20">
        <v>1503514</v>
      </c>
      <c r="C35" s="28" t="s">
        <v>980</v>
      </c>
      <c r="D35" s="29" t="s">
        <v>30</v>
      </c>
      <c r="E35" s="21" t="s">
        <v>31</v>
      </c>
      <c r="F35" s="20"/>
    </row>
    <row r="36" spans="1:6" ht="17.25" customHeight="1">
      <c r="A36" s="20">
        <v>30</v>
      </c>
      <c r="B36" s="20">
        <v>1503701</v>
      </c>
      <c r="C36" s="28" t="s">
        <v>981</v>
      </c>
      <c r="D36" s="29" t="s">
        <v>97</v>
      </c>
      <c r="E36" s="21" t="s">
        <v>31</v>
      </c>
      <c r="F36" s="20"/>
    </row>
    <row r="37" spans="1:6" ht="17.25" customHeight="1">
      <c r="A37" s="20">
        <v>31</v>
      </c>
      <c r="B37" s="20">
        <v>1503704</v>
      </c>
      <c r="C37" s="28" t="s">
        <v>611</v>
      </c>
      <c r="D37" s="29" t="s">
        <v>98</v>
      </c>
      <c r="E37" s="21" t="s">
        <v>31</v>
      </c>
      <c r="F37" s="20"/>
    </row>
    <row r="38" spans="1:6" ht="17.25" customHeight="1">
      <c r="A38" s="20">
        <v>32</v>
      </c>
      <c r="B38" s="20">
        <v>1503799</v>
      </c>
      <c r="C38" s="28" t="s">
        <v>196</v>
      </c>
      <c r="D38" s="29" t="s">
        <v>99</v>
      </c>
      <c r="E38" s="21" t="s">
        <v>31</v>
      </c>
      <c r="F38" s="20"/>
    </row>
    <row r="39" spans="1:6" ht="17.25" customHeight="1">
      <c r="A39" s="20">
        <v>33</v>
      </c>
      <c r="B39" s="20">
        <v>1503818</v>
      </c>
      <c r="C39" s="28" t="s">
        <v>982</v>
      </c>
      <c r="D39" s="29" t="s">
        <v>40</v>
      </c>
      <c r="E39" s="21" t="s">
        <v>31</v>
      </c>
      <c r="F39" s="20"/>
    </row>
    <row r="40" spans="1:6" ht="17.25" customHeight="1">
      <c r="A40" s="20">
        <v>34</v>
      </c>
      <c r="B40" s="20">
        <v>1503902</v>
      </c>
      <c r="C40" s="28" t="s">
        <v>611</v>
      </c>
      <c r="D40" s="29" t="s">
        <v>100</v>
      </c>
      <c r="E40" s="21" t="s">
        <v>31</v>
      </c>
      <c r="F40" s="20"/>
    </row>
    <row r="41" spans="1:6" ht="17.25" customHeight="1">
      <c r="A41" s="20">
        <v>35</v>
      </c>
      <c r="B41" s="20">
        <v>1503999</v>
      </c>
      <c r="C41" s="28" t="s">
        <v>196</v>
      </c>
      <c r="D41" s="29" t="s">
        <v>66</v>
      </c>
      <c r="E41" s="21" t="s">
        <v>31</v>
      </c>
      <c r="F41" s="20"/>
    </row>
    <row r="42" spans="1:6" ht="17.25" customHeight="1">
      <c r="A42" s="20">
        <v>36</v>
      </c>
      <c r="B42" s="20">
        <v>1504320</v>
      </c>
      <c r="C42" s="28" t="s">
        <v>983</v>
      </c>
      <c r="D42" s="29" t="s">
        <v>101</v>
      </c>
      <c r="E42" s="21" t="s">
        <v>31</v>
      </c>
      <c r="F42" s="20"/>
    </row>
    <row r="43" spans="1:6" ht="17.25" customHeight="1">
      <c r="A43" s="20">
        <v>37</v>
      </c>
      <c r="B43" s="20">
        <v>1504400</v>
      </c>
      <c r="C43" s="28" t="s">
        <v>984</v>
      </c>
      <c r="D43" s="29" t="s">
        <v>35</v>
      </c>
      <c r="E43" s="21" t="s">
        <v>31</v>
      </c>
      <c r="F43" s="20"/>
    </row>
    <row r="44" spans="1:6" ht="17.25" customHeight="1">
      <c r="A44" s="20">
        <v>38</v>
      </c>
      <c r="B44" s="20">
        <v>1504611</v>
      </c>
      <c r="C44" s="28" t="s">
        <v>985</v>
      </c>
      <c r="D44" s="29" t="s">
        <v>35</v>
      </c>
      <c r="E44" s="21" t="s">
        <v>31</v>
      </c>
      <c r="F44" s="20"/>
    </row>
    <row r="45" spans="1:6" ht="17.25" customHeight="1">
      <c r="A45" s="20">
        <v>39</v>
      </c>
      <c r="B45" s="20">
        <v>1505300</v>
      </c>
      <c r="C45" s="28" t="s">
        <v>986</v>
      </c>
      <c r="D45" s="29" t="s">
        <v>30</v>
      </c>
      <c r="E45" s="21" t="s">
        <v>31</v>
      </c>
      <c r="F45" s="20"/>
    </row>
    <row r="46" spans="1:6" ht="17.25" customHeight="1">
      <c r="A46" s="20">
        <v>40</v>
      </c>
      <c r="B46" s="20">
        <v>1505301</v>
      </c>
      <c r="C46" s="28" t="s">
        <v>987</v>
      </c>
      <c r="D46" s="29" t="s">
        <v>44</v>
      </c>
      <c r="E46" s="21" t="s">
        <v>31</v>
      </c>
      <c r="F46" s="20"/>
    </row>
    <row r="47" spans="1:6" ht="17.25" customHeight="1">
      <c r="A47" s="20">
        <v>41</v>
      </c>
      <c r="B47" s="20">
        <v>1505400</v>
      </c>
      <c r="C47" s="28" t="s">
        <v>988</v>
      </c>
      <c r="D47" s="29" t="s">
        <v>32</v>
      </c>
      <c r="E47" s="21" t="s">
        <v>31</v>
      </c>
      <c r="F47" s="20"/>
    </row>
    <row r="48" spans="1:6" ht="17.25" customHeight="1">
      <c r="A48" s="20">
        <v>42</v>
      </c>
      <c r="B48" s="20">
        <v>1506321</v>
      </c>
      <c r="C48" s="28" t="s">
        <v>989</v>
      </c>
      <c r="D48" s="29" t="s">
        <v>35</v>
      </c>
      <c r="E48" s="21" t="s">
        <v>31</v>
      </c>
      <c r="F48" s="20"/>
    </row>
    <row r="49" spans="1:8" ht="17.25" customHeight="1">
      <c r="A49" s="20">
        <v>43</v>
      </c>
      <c r="B49" s="20">
        <v>1506422</v>
      </c>
      <c r="C49" s="28" t="s">
        <v>990</v>
      </c>
      <c r="D49" s="29" t="s">
        <v>32</v>
      </c>
      <c r="E49" s="21" t="s">
        <v>31</v>
      </c>
      <c r="F49" s="20"/>
    </row>
    <row r="50" spans="1:8" ht="17.25" customHeight="1">
      <c r="A50" s="20">
        <v>44</v>
      </c>
      <c r="B50" s="20">
        <v>1506423</v>
      </c>
      <c r="C50" s="28" t="s">
        <v>991</v>
      </c>
      <c r="D50" s="29" t="s">
        <v>102</v>
      </c>
      <c r="E50" s="21" t="s">
        <v>31</v>
      </c>
      <c r="F50" s="20"/>
    </row>
    <row r="51" spans="1:8" ht="17.25" customHeight="1">
      <c r="A51" s="20">
        <v>45</v>
      </c>
      <c r="B51" s="20">
        <v>1506514</v>
      </c>
      <c r="C51" s="28" t="s">
        <v>992</v>
      </c>
      <c r="D51" s="29" t="s">
        <v>103</v>
      </c>
      <c r="E51" s="21" t="s">
        <v>31</v>
      </c>
      <c r="F51" s="20"/>
    </row>
    <row r="52" spans="1:8" ht="17.25" customHeight="1">
      <c r="A52" s="20">
        <v>46</v>
      </c>
      <c r="B52" s="20">
        <v>1506527</v>
      </c>
      <c r="C52" s="28" t="s">
        <v>993</v>
      </c>
      <c r="D52" s="29" t="s">
        <v>104</v>
      </c>
      <c r="E52" s="21" t="s">
        <v>31</v>
      </c>
      <c r="F52" s="20"/>
    </row>
    <row r="53" spans="1:8" ht="17.25" customHeight="1">
      <c r="A53" s="20">
        <v>47</v>
      </c>
      <c r="B53" s="20">
        <v>1507300</v>
      </c>
      <c r="C53" s="28" t="s">
        <v>994</v>
      </c>
      <c r="D53" s="29" t="s">
        <v>105</v>
      </c>
      <c r="E53" s="21" t="s">
        <v>31</v>
      </c>
      <c r="F53" s="20"/>
    </row>
    <row r="54" spans="1:8" ht="17.25" customHeight="1">
      <c r="A54" s="20">
        <v>48</v>
      </c>
      <c r="B54" s="20">
        <v>1507400</v>
      </c>
      <c r="C54" s="28" t="s">
        <v>995</v>
      </c>
      <c r="D54" s="29" t="s">
        <v>32</v>
      </c>
      <c r="E54" s="21" t="s">
        <v>31</v>
      </c>
      <c r="F54" s="20"/>
    </row>
    <row r="55" spans="1:8" ht="17.25" customHeight="1">
      <c r="A55" s="20">
        <v>49</v>
      </c>
      <c r="B55" s="20">
        <v>1507402</v>
      </c>
      <c r="C55" s="28" t="s">
        <v>996</v>
      </c>
      <c r="D55" s="29" t="s">
        <v>32</v>
      </c>
      <c r="E55" s="21" t="s">
        <v>31</v>
      </c>
      <c r="F55" s="20"/>
    </row>
    <row r="56" spans="1:8" ht="17.25" customHeight="1">
      <c r="A56" s="20">
        <v>50</v>
      </c>
      <c r="B56" s="20">
        <v>1507521</v>
      </c>
      <c r="C56" s="28" t="s">
        <v>997</v>
      </c>
      <c r="D56" s="29" t="s">
        <v>30</v>
      </c>
      <c r="E56" s="21" t="s">
        <v>31</v>
      </c>
      <c r="F56" s="20"/>
    </row>
    <row r="57" spans="1:8" ht="17.25" customHeight="1">
      <c r="A57" s="20">
        <v>51</v>
      </c>
      <c r="B57" s="20">
        <v>1507527</v>
      </c>
      <c r="C57" s="28" t="s">
        <v>998</v>
      </c>
      <c r="D57" s="29" t="s">
        <v>35</v>
      </c>
      <c r="E57" s="21" t="s">
        <v>31</v>
      </c>
      <c r="F57" s="20"/>
    </row>
    <row r="58" spans="1:8" ht="17.25" customHeight="1">
      <c r="A58" s="32"/>
      <c r="B58" s="32"/>
      <c r="C58" s="32"/>
      <c r="D58" s="32"/>
      <c r="E58" s="32"/>
      <c r="F58" s="32"/>
      <c r="G58" s="32"/>
      <c r="H58" s="32"/>
    </row>
  </sheetData>
  <mergeCells count="2">
    <mergeCell ref="A1:F1"/>
    <mergeCell ref="A5:F5"/>
  </mergeCells>
  <hyperlinks>
    <hyperlink ref="E7" r:id="rId1" display="http://www.tqf.ubu.ac.th/tqfDesign/genreport/tqf3_report_htm.php?tqf=3&amp;tqfID=4907&amp;th=1"/>
    <hyperlink ref="E9" r:id="rId2" display="http://www.tqf.ubu.ac.th/tqfDesign/genreport/tqf3_report_htm.php?tqf=3&amp;tqfID=4362&amp;th=1"/>
    <hyperlink ref="E10" r:id="rId3" display="http://www.tqf.ubu.ac.th/tqfDesign/genreport/tqf3_report_htm.php?tqf=3&amp;tqfID=5028&amp;th=1"/>
    <hyperlink ref="E11" r:id="rId4" display="http://www.tqf.ubu.ac.th/tqfDesign/genreport/tqf3_report_htm.php?tqf=3&amp;tqfID=4949&amp;th=1"/>
    <hyperlink ref="E12" r:id="rId5" display="http://www.tqf.ubu.ac.th/tqfDesign/genreport/tqf3_report_htm.php?tqf=3&amp;tqfID=4978&amp;th=1"/>
    <hyperlink ref="E13" r:id="rId6" display="http://www.tqf.ubu.ac.th/tqfDesign/genreport/tqf3_report_htm.php?tqf=3&amp;tqfID=4575&amp;th=1"/>
    <hyperlink ref="E14" r:id="rId7" display="http://www.tqf.ubu.ac.th/tqfDesign/genreport/tqf3_report_htm.php?tqf=3&amp;tqfID=5065&amp;th=1"/>
    <hyperlink ref="E15" r:id="rId8" display="http://www.tqf.ubu.ac.th/tqfDesign/genreport/tqf3_report_htm.php?tqf=3&amp;tqfID=5079&amp;th=1"/>
    <hyperlink ref="E16" r:id="rId9" display="http://www.tqf.ubu.ac.th/tqfDesign/genreport/tqf3_report_htm.php?tqf=3&amp;tqfID=4568&amp;th=1"/>
    <hyperlink ref="E17" r:id="rId10" display="http://www.tqf.ubu.ac.th/tqfDesign/genreport/tqf3_report_htm.php?tqf=3&amp;tqfID=4574&amp;th=1"/>
    <hyperlink ref="E18" r:id="rId11" display="http://www.tqf.ubu.ac.th/tqfDesign/genreport/tqf3_report_htm.php?tqf=3&amp;tqfID=4333&amp;th=1"/>
    <hyperlink ref="E19" r:id="rId12" display="http://www.tqf.ubu.ac.th/tqfDesign/genreport/tqf3_report_htm.php?tqf=3&amp;tqfID=4582&amp;th=1"/>
    <hyperlink ref="E20" r:id="rId13" display="http://www.tqf.ubu.ac.th/tqfDesign/genreport/tqf3_report_htm.php?tqf=3&amp;tqfID=4757&amp;th=1"/>
    <hyperlink ref="E21" r:id="rId14" display="http://www.tqf.ubu.ac.th/tqfDesign/genreport/tqf3_report_htm.php?tqf=3&amp;tqfID=5043&amp;th=1"/>
    <hyperlink ref="E22" r:id="rId15" display="http://www.tqf.ubu.ac.th/tqfDesign/genreport/tqf3_report_htm.php?tqf=3&amp;tqfID=5450&amp;th=1"/>
    <hyperlink ref="E23" r:id="rId16" display="http://www.tqf.ubu.ac.th/tqfDesign/genreport/tqf3_report_htm.php?tqf=3&amp;tqfID=4322&amp;th=1"/>
    <hyperlink ref="E24" r:id="rId17" display="http://www.tqf.ubu.ac.th/tqfDesign/genreport/tqf3_report_htm.php?tqf=3&amp;tqfID=4941&amp;th=1"/>
    <hyperlink ref="E3" r:id="rId18" display="http://www.tqf.ubu.ac.th/tqfDesign/genreport/tqf3_report_htm.php?tqf=3&amp;tqfID=3901&amp;th=1"/>
    <hyperlink ref="E25" r:id="rId19" display="http://www.tqf.ubu.ac.th/tqfDesign/genreport/tqf3_report_htm.php?tqf=3&amp;tqfID=5585&amp;th=1"/>
    <hyperlink ref="E26" r:id="rId20" display="http://www.tqf.ubu.ac.th/tqfDesign/genreport/tqf3_report_htm.php?tqf=3&amp;tqfID=5054&amp;th=1"/>
    <hyperlink ref="E27" r:id="rId21" display="http://www.tqf.ubu.ac.th/tqfDesign/genreport/tqf3_report_htm.php?tqf=3&amp;tqfID=4912&amp;th=1"/>
    <hyperlink ref="E28" r:id="rId22" display="http://www.tqf.ubu.ac.th/tqfDesign/genreport/tqf3_report_htm.php?tqf=3&amp;tqfID=4974&amp;th=1"/>
    <hyperlink ref="E29" r:id="rId23" display="http://www.tqf.ubu.ac.th/tqfDesign/genreport/tqf3_report_htm.php?tqf=3&amp;tqfID=4989&amp;th=1"/>
    <hyperlink ref="E30" r:id="rId24" display="http://www.tqf.ubu.ac.th/tqfDesign/genreport/tqf3_report_htm.php?tqf=3&amp;tqfID=5449&amp;th=1"/>
    <hyperlink ref="E31" r:id="rId25" display="http://www.tqf.ubu.ac.th/tqfDesign/genreport/tqf3_report_htm.php?tqf=3&amp;tqfID=4915&amp;th=1"/>
    <hyperlink ref="E32" r:id="rId26" display="http://www.tqf.ubu.ac.th/tqfDesign/genreport/tqf3_report_htm.php?tqf=3&amp;tqfID=4995&amp;th=1"/>
    <hyperlink ref="E33" r:id="rId27" display="http://www.tqf.ubu.ac.th/tqfDesign/genreport/tqf3_report_htm.php?tqf=3&amp;tqfID=4981&amp;th=1"/>
    <hyperlink ref="E34" r:id="rId28" display="http://www.tqf.ubu.ac.th/tqfDesign/genreport/tqf3_report_htm.php?tqf=3&amp;tqfID=5040&amp;th=1"/>
    <hyperlink ref="E35" r:id="rId29" display="http://www.tqf.ubu.ac.th/tqfDesign/genreport/tqf3_report_htm.php?tqf=3&amp;tqfID=5049&amp;th=1"/>
    <hyperlink ref="E36" r:id="rId30" display="http://www.tqf.ubu.ac.th/tqfDesign/genreport/tqf3_report_htm.php?tqf=3&amp;tqfID=4518&amp;th=1"/>
    <hyperlink ref="E37" r:id="rId31" display="http://www.tqf.ubu.ac.th/tqfDesign/genreport/tqf3_report_htm.php?tqf=3&amp;tqfID=4425&amp;th=1"/>
    <hyperlink ref="E38" r:id="rId32" display="http://www.tqf.ubu.ac.th/tqfDesign/genreport/tqf3_report_htm.php?tqf=3&amp;tqfID=4424&amp;th=1"/>
    <hyperlink ref="E39" r:id="rId33" display="http://www.tqf.ubu.ac.th/tqfDesign/genreport/tqf3_report_htm.php?tqf=3&amp;tqfID=4406&amp;th=1"/>
    <hyperlink ref="E40" r:id="rId34" display="http://www.tqf.ubu.ac.th/tqfDesign/genreport/tqf3_report_htm.php?tqf=3&amp;tqfID=4426&amp;th=1"/>
    <hyperlink ref="E41" r:id="rId35" display="http://www.tqf.ubu.ac.th/tqfDesign/genreport/tqf3_report_htm.php?tqf=3&amp;tqfID=4769&amp;th=1"/>
    <hyperlink ref="E42" r:id="rId36" display="http://www.tqf.ubu.ac.th/tqfDesign/genreport/tqf3_report_htm.php?tqf=3&amp;tqfID=4440&amp;th=1"/>
    <hyperlink ref="E43" r:id="rId37" display="http://www.tqf.ubu.ac.th/tqfDesign/genreport/tqf3_report_htm.php?tqf=3&amp;tqfID=4953&amp;th=1"/>
    <hyperlink ref="E44" r:id="rId38" display="http://www.tqf.ubu.ac.th/tqfDesign/genreport/tqf3_report_htm.php?tqf=3&amp;tqfID=4999&amp;th=1"/>
    <hyperlink ref="E45" r:id="rId39" display="http://www.tqf.ubu.ac.th/tqfDesign/genreport/tqf3_report_htm.php?tqf=3&amp;tqfID=4520&amp;th=1"/>
    <hyperlink ref="E46" r:id="rId40" display="http://www.tqf.ubu.ac.th/tqfDesign/genreport/tqf3_report_htm.php?tqf=3&amp;tqfID=4566&amp;th=1"/>
    <hyperlink ref="E47" r:id="rId41" display="http://www.tqf.ubu.ac.th/tqfDesign/genreport/tqf3_report_htm.php?tqf=3&amp;tqfID=5027&amp;th=1"/>
    <hyperlink ref="E48" r:id="rId42" display="http://www.tqf.ubu.ac.th/tqfDesign/genreport/tqf3_report_htm.php?tqf=3&amp;tqfID=4977&amp;th=1"/>
    <hyperlink ref="E49" r:id="rId43" display="http://www.tqf.ubu.ac.th/tqfDesign/genreport/tqf3_report_htm.php?tqf=3&amp;tqfID=5022&amp;th=1"/>
    <hyperlink ref="E50" r:id="rId44" display="http://www.tqf.ubu.ac.th/tqfDesign/genreport/tqf3_report_htm.php?tqf=3&amp;tqfID=5581&amp;th=1"/>
    <hyperlink ref="E51" r:id="rId45" display="http://www.tqf.ubu.ac.th/tqfDesign/genreport/tqf3_report_htm.php?tqf=3&amp;tqfID=5507&amp;th=1"/>
    <hyperlink ref="E52" r:id="rId46" display="http://www.tqf.ubu.ac.th/tqfDesign/genreport/tqf3_report_htm.php?tqf=3&amp;tqfID=4859&amp;th=1"/>
    <hyperlink ref="E53" r:id="rId47" display="http://www.tqf.ubu.ac.th/tqfDesign/genreport/tqf3_report_htm.php?tqf=3&amp;tqfID=4990&amp;th=1"/>
    <hyperlink ref="E54" r:id="rId48" display="http://www.tqf.ubu.ac.th/tqfDesign/genreport/tqf3_report_htm.php?tqf=3&amp;tqfID=5077&amp;th=1"/>
    <hyperlink ref="E55" r:id="rId49" display="http://www.tqf.ubu.ac.th/tqfDesign/genreport/tqf3_report_htm.php?tqf=3&amp;tqfID=4931&amp;th=1"/>
    <hyperlink ref="E56" r:id="rId50" display="http://www.tqf.ubu.ac.th/tqfDesign/genreport/tqf3_report_htm.php?tqf=3&amp;tqfID=5000&amp;th=1"/>
    <hyperlink ref="E57" r:id="rId51" display="http://www.tqf.ubu.ac.th/tqfDesign/genreport/tqf3_report_htm.php?tqf=3&amp;tqfID=5050&amp;th=1"/>
  </hyperlinks>
  <pageMargins left="3.937007874015748E-2" right="0" top="0.86614173228346458" bottom="0.35433070866141736" header="0.31496062992125984" footer="0.31496062992125984"/>
  <pageSetup paperSize="9" orientation="portrait" verticalDpi="0" r:id="rId5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26"/>
  <sheetViews>
    <sheetView topLeftCell="A4"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8" ht="17.25" customHeight="1">
      <c r="A1" s="141" t="s">
        <v>1441</v>
      </c>
      <c r="B1" s="141"/>
      <c r="C1" s="141"/>
      <c r="D1" s="141"/>
      <c r="E1" s="141"/>
      <c r="F1" s="32"/>
      <c r="G1" s="32"/>
      <c r="H1" s="32"/>
    </row>
    <row r="2" spans="1:8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53</v>
      </c>
      <c r="F2" s="5"/>
    </row>
    <row r="3" spans="1:8" ht="17.25" customHeight="1">
      <c r="A3" s="20">
        <v>1</v>
      </c>
      <c r="B3" s="20">
        <v>1501503</v>
      </c>
      <c r="C3" s="28" t="s">
        <v>1471</v>
      </c>
      <c r="D3" s="29" t="s">
        <v>61</v>
      </c>
      <c r="E3" s="19"/>
      <c r="F3" s="5"/>
    </row>
    <row r="4" spans="1:8" ht="17.25" customHeight="1">
      <c r="A4" s="20">
        <v>2</v>
      </c>
      <c r="B4" s="20">
        <v>1505300</v>
      </c>
      <c r="C4" s="28" t="s">
        <v>1472</v>
      </c>
      <c r="D4" s="29" t="s">
        <v>30</v>
      </c>
      <c r="E4" s="19"/>
      <c r="F4" s="5"/>
    </row>
    <row r="5" spans="1:8" ht="17.25" customHeight="1">
      <c r="A5" s="20">
        <v>3</v>
      </c>
      <c r="B5" s="20">
        <v>1506512</v>
      </c>
      <c r="C5" s="28" t="s">
        <v>1473</v>
      </c>
      <c r="D5" s="29" t="s">
        <v>1470</v>
      </c>
      <c r="E5" s="19"/>
      <c r="F5" s="5"/>
    </row>
    <row r="6" spans="1:8" ht="17.25" customHeight="1">
      <c r="A6" s="20">
        <v>4</v>
      </c>
      <c r="B6" s="20">
        <v>1506610</v>
      </c>
      <c r="C6" s="28" t="s">
        <v>1474</v>
      </c>
      <c r="D6" s="29" t="s">
        <v>106</v>
      </c>
      <c r="E6" s="19"/>
      <c r="F6" s="5"/>
    </row>
    <row r="8" spans="1:8" s="9" customFormat="1" ht="17.25" customHeight="1">
      <c r="A8" s="141" t="s">
        <v>1442</v>
      </c>
      <c r="B8" s="141"/>
      <c r="C8" s="141"/>
      <c r="D8" s="141"/>
      <c r="E8" s="141"/>
      <c r="G8" s="5"/>
      <c r="H8" s="5"/>
    </row>
    <row r="9" spans="1:8" s="9" customFormat="1" ht="17.25" customHeight="1">
      <c r="A9" s="10" t="s">
        <v>20</v>
      </c>
      <c r="B9" s="10" t="s">
        <v>21</v>
      </c>
      <c r="C9" s="10" t="s">
        <v>22</v>
      </c>
      <c r="D9" s="10" t="s">
        <v>23</v>
      </c>
      <c r="E9" s="10" t="s">
        <v>53</v>
      </c>
      <c r="G9" s="5"/>
      <c r="H9" s="5"/>
    </row>
    <row r="10" spans="1:8" s="9" customFormat="1" ht="17.25" customHeight="1">
      <c r="A10" s="20">
        <v>1</v>
      </c>
      <c r="B10" s="20">
        <v>1504621</v>
      </c>
      <c r="C10" s="28" t="s">
        <v>999</v>
      </c>
      <c r="D10" s="29" t="s">
        <v>106</v>
      </c>
      <c r="E10" s="21" t="s">
        <v>59</v>
      </c>
      <c r="G10" s="5"/>
      <c r="H10" s="5"/>
    </row>
    <row r="11" spans="1:8" s="9" customFormat="1" ht="17.25" customHeight="1">
      <c r="A11" s="20">
        <v>2</v>
      </c>
      <c r="B11" s="20">
        <v>1504624</v>
      </c>
      <c r="C11" s="28" t="s">
        <v>1000</v>
      </c>
      <c r="D11" s="29" t="s">
        <v>106</v>
      </c>
      <c r="E11" s="27" t="s">
        <v>59</v>
      </c>
      <c r="G11" s="5"/>
      <c r="H11" s="5"/>
    </row>
    <row r="12" spans="1:8" s="9" customFormat="1" ht="17.25" customHeight="1">
      <c r="A12" s="20">
        <v>3</v>
      </c>
      <c r="B12" s="20">
        <v>1506601</v>
      </c>
      <c r="C12" s="28" t="s">
        <v>1001</v>
      </c>
      <c r="D12" s="29" t="s">
        <v>106</v>
      </c>
      <c r="E12" s="21" t="s">
        <v>59</v>
      </c>
      <c r="G12" s="5"/>
      <c r="H12" s="5"/>
    </row>
    <row r="13" spans="1:8" s="9" customFormat="1" ht="17.25" customHeight="1">
      <c r="A13" s="20">
        <v>4</v>
      </c>
      <c r="B13" s="20">
        <v>1506602</v>
      </c>
      <c r="C13" s="28" t="s">
        <v>1002</v>
      </c>
      <c r="D13" s="29" t="s">
        <v>106</v>
      </c>
      <c r="E13" s="21" t="s">
        <v>59</v>
      </c>
      <c r="G13" s="5"/>
      <c r="H13" s="5"/>
    </row>
    <row r="14" spans="1:8" s="9" customFormat="1" ht="17.25" customHeight="1">
      <c r="A14" s="20">
        <v>5</v>
      </c>
      <c r="B14" s="20">
        <v>1506603</v>
      </c>
      <c r="C14" s="28" t="s">
        <v>1003</v>
      </c>
      <c r="D14" s="29" t="s">
        <v>106</v>
      </c>
      <c r="E14" s="21" t="s">
        <v>59</v>
      </c>
      <c r="G14" s="5"/>
      <c r="H14" s="5"/>
    </row>
    <row r="15" spans="1:8" s="9" customFormat="1" ht="17.25" customHeight="1">
      <c r="A15" s="138">
        <v>6</v>
      </c>
      <c r="B15" s="138">
        <v>1506604</v>
      </c>
      <c r="C15" s="139" t="s">
        <v>1004</v>
      </c>
      <c r="D15" s="140" t="s">
        <v>106</v>
      </c>
      <c r="E15" s="21" t="s">
        <v>57</v>
      </c>
      <c r="G15" s="5"/>
      <c r="H15" s="5"/>
    </row>
    <row r="16" spans="1:8" s="9" customFormat="1" ht="17.25" customHeight="1">
      <c r="A16" s="138"/>
      <c r="B16" s="138"/>
      <c r="C16" s="139"/>
      <c r="D16" s="140"/>
      <c r="E16" s="21" t="s">
        <v>58</v>
      </c>
      <c r="G16" s="5"/>
      <c r="H16" s="5"/>
    </row>
    <row r="17" spans="1:8" s="9" customFormat="1" ht="17.25" customHeight="1">
      <c r="A17" s="20">
        <v>7</v>
      </c>
      <c r="B17" s="20">
        <v>1506611</v>
      </c>
      <c r="C17" s="28" t="s">
        <v>1005</v>
      </c>
      <c r="D17" s="29" t="s">
        <v>106</v>
      </c>
      <c r="E17" s="21" t="s">
        <v>59</v>
      </c>
      <c r="G17" s="5"/>
      <c r="H17" s="5"/>
    </row>
    <row r="18" spans="1:8" s="9" customFormat="1" ht="17.25" customHeight="1">
      <c r="A18" s="20">
        <v>8</v>
      </c>
      <c r="B18" s="20">
        <v>1506614</v>
      </c>
      <c r="C18" s="28" t="s">
        <v>1006</v>
      </c>
      <c r="D18" s="29" t="s">
        <v>106</v>
      </c>
      <c r="E18" s="21" t="s">
        <v>59</v>
      </c>
      <c r="G18" s="5"/>
      <c r="H18" s="5"/>
    </row>
    <row r="19" spans="1:8" s="9" customFormat="1" ht="17.25" customHeight="1">
      <c r="A19" s="20">
        <v>9</v>
      </c>
      <c r="B19" s="20">
        <v>1506616</v>
      </c>
      <c r="C19" s="28" t="s">
        <v>1007</v>
      </c>
      <c r="D19" s="29" t="s">
        <v>106</v>
      </c>
      <c r="E19" s="21" t="s">
        <v>59</v>
      </c>
      <c r="G19" s="5"/>
      <c r="H19" s="5"/>
    </row>
    <row r="20" spans="1:8" s="9" customFormat="1" ht="17.25" customHeight="1">
      <c r="A20" s="138">
        <v>10</v>
      </c>
      <c r="B20" s="138">
        <v>1506620</v>
      </c>
      <c r="C20" s="139" t="s">
        <v>1008</v>
      </c>
      <c r="D20" s="140" t="s">
        <v>107</v>
      </c>
      <c r="E20" s="21" t="s">
        <v>57</v>
      </c>
      <c r="G20" s="5"/>
      <c r="H20" s="5"/>
    </row>
    <row r="21" spans="1:8" s="9" customFormat="1" ht="17.25" customHeight="1">
      <c r="A21" s="138"/>
      <c r="B21" s="138"/>
      <c r="C21" s="139"/>
      <c r="D21" s="140"/>
      <c r="E21" s="21" t="s">
        <v>58</v>
      </c>
      <c r="G21" s="5"/>
      <c r="H21" s="5"/>
    </row>
    <row r="22" spans="1:8" s="9" customFormat="1" ht="17.25" customHeight="1">
      <c r="A22" s="20">
        <v>11</v>
      </c>
      <c r="B22" s="20">
        <v>1506624</v>
      </c>
      <c r="C22" s="28" t="s">
        <v>1009</v>
      </c>
      <c r="D22" s="29" t="s">
        <v>107</v>
      </c>
      <c r="E22" s="21" t="s">
        <v>59</v>
      </c>
      <c r="G22" s="5"/>
      <c r="H22" s="5"/>
    </row>
    <row r="23" spans="1:8" s="9" customFormat="1" ht="17.25" customHeight="1">
      <c r="A23" s="20">
        <v>12</v>
      </c>
      <c r="B23" s="20">
        <v>1506625</v>
      </c>
      <c r="C23" s="28" t="s">
        <v>1010</v>
      </c>
      <c r="D23" s="29" t="s">
        <v>107</v>
      </c>
      <c r="E23" s="21" t="s">
        <v>59</v>
      </c>
      <c r="G23" s="5"/>
      <c r="H23" s="5"/>
    </row>
    <row r="24" spans="1:8" s="9" customFormat="1" ht="17.25" customHeight="1">
      <c r="A24" s="20">
        <v>13</v>
      </c>
      <c r="B24" s="20">
        <v>1506626</v>
      </c>
      <c r="C24" s="28" t="s">
        <v>1011</v>
      </c>
      <c r="D24" s="29" t="s">
        <v>107</v>
      </c>
      <c r="E24" s="21" t="s">
        <v>59</v>
      </c>
      <c r="G24" s="5"/>
      <c r="H24" s="5"/>
    </row>
    <row r="25" spans="1:8" s="9" customFormat="1" ht="17.25" customHeight="1">
      <c r="A25" s="20">
        <v>14</v>
      </c>
      <c r="B25" s="20">
        <v>1506627</v>
      </c>
      <c r="C25" s="28" t="s">
        <v>1012</v>
      </c>
      <c r="D25" s="29" t="s">
        <v>107</v>
      </c>
      <c r="E25" s="21" t="s">
        <v>59</v>
      </c>
      <c r="G25" s="5"/>
      <c r="H25" s="5"/>
    </row>
    <row r="26" spans="1:8" s="9" customFormat="1" ht="17.25" customHeight="1">
      <c r="A26" s="20">
        <v>15</v>
      </c>
      <c r="B26" s="20">
        <v>1506628</v>
      </c>
      <c r="C26" s="28" t="s">
        <v>1475</v>
      </c>
      <c r="D26" s="29" t="s">
        <v>107</v>
      </c>
      <c r="E26" s="21" t="s">
        <v>59</v>
      </c>
      <c r="G26" s="5"/>
      <c r="H26" s="5"/>
    </row>
  </sheetData>
  <mergeCells count="10">
    <mergeCell ref="A20:A21"/>
    <mergeCell ref="B20:B21"/>
    <mergeCell ref="C20:C21"/>
    <mergeCell ref="D20:D21"/>
    <mergeCell ref="A1:E1"/>
    <mergeCell ref="A8:E8"/>
    <mergeCell ref="A15:A16"/>
    <mergeCell ref="B15:B16"/>
    <mergeCell ref="C15:C16"/>
    <mergeCell ref="D15:D16"/>
  </mergeCells>
  <hyperlinks>
    <hyperlink ref="E10" r:id="rId1" display="http://www.tqf.ubu.ac.th/tqfDesign/upload/downloadFile.php?tqf=OLDC&amp;sqid=1756"/>
    <hyperlink ref="E11" r:id="rId2" display="http://www.tqf.ubu.ac.th/tqfDesign/upload/downloadFile.php?tqf=OLDC&amp;sqid=1958"/>
    <hyperlink ref="E12" r:id="rId3" display="http://www.tqf.ubu.ac.th/tqfDesign/upload/downloadFile.php?tqf=OLDC&amp;sqid=1986"/>
    <hyperlink ref="E13" r:id="rId4" display="http://www.tqf.ubu.ac.th/tqfDesign/upload/downloadFile.php?tqf=OLDC&amp;sqid=1984"/>
    <hyperlink ref="E14" r:id="rId5" display="http://www.tqf.ubu.ac.th/tqfDesign/upload/downloadFile.php?tqf=OLDC&amp;sqid=1985"/>
    <hyperlink ref="E15" r:id="rId6" display="http://www.tqf.ubu.ac.th/tqfDesign/upload/downloadFile.php?tqf=OLDC&amp;sqid=1779"/>
    <hyperlink ref="E16" r:id="rId7" display="http://www.tqf.ubu.ac.th/tqfDesign/upload/downloadFile.php?tqf=OLDC&amp;sqid=1987"/>
    <hyperlink ref="E17" r:id="rId8" display="http://www.tqf.ubu.ac.th/tqfDesign/upload/downloadFile.php?tqf=OLDC&amp;sqid=1988"/>
    <hyperlink ref="E18" r:id="rId9" display="http://www.tqf.ubu.ac.th/tqfDesign/upload/downloadFile.php?tqf=OLDC&amp;sqid=1989"/>
    <hyperlink ref="E19" r:id="rId10" display="http://www.tqf.ubu.ac.th/tqfDesign/upload/downloadFile.php?tqf=OLDC&amp;sqid=1990"/>
    <hyperlink ref="E20" r:id="rId11" display="http://www.tqf.ubu.ac.th/tqfDesign/upload/downloadFile.php?tqf=OLDC&amp;sqid=1778"/>
    <hyperlink ref="E21" r:id="rId12" display="http://www.tqf.ubu.ac.th/tqfDesign/upload/downloadFile.php?tqf=OLDC&amp;sqid=1991"/>
    <hyperlink ref="E22" r:id="rId13" display="http://www.tqf.ubu.ac.th/tqfDesign/upload/downloadFile.php?tqf=OLDC&amp;sqid=1992"/>
    <hyperlink ref="E23" r:id="rId14" display="http://www.tqf.ubu.ac.th/tqfDesign/upload/downloadFile.php?tqf=OLDC&amp;sqid=1993"/>
    <hyperlink ref="E24" r:id="rId15" display="http://www.tqf.ubu.ac.th/tqfDesign/upload/downloadFile.php?tqf=OLDC&amp;sqid=1994"/>
    <hyperlink ref="E25" r:id="rId16" display="http://www.tqf.ubu.ac.th/tqfDesign/upload/downloadFile.php?tqf=OLDC&amp;sqid=1995"/>
    <hyperlink ref="E26" r:id="rId17" display="http://www.tqf.ubu.ac.th/tqfDesign/upload/downloadFile.php?tqf=OLDC&amp;sqid=1996"/>
  </hyperlinks>
  <pageMargins left="3.937007874015748E-2" right="0" top="0.86614173228346458" bottom="0.35433070866141736" header="0.31496062992125984" footer="0.31496062992125984"/>
  <pageSetup paperSize="9" orientation="portrait" verticalDpi="0" r:id="rId18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400"/>
  <sheetViews>
    <sheetView zoomScaleNormal="100" workbookViewId="0">
      <selection sqref="A1:F2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16384" width="9" style="5"/>
  </cols>
  <sheetData>
    <row r="1" spans="1:8" ht="22.5" customHeight="1">
      <c r="A1" s="136" t="s">
        <v>1426</v>
      </c>
      <c r="B1" s="136"/>
      <c r="C1" s="136"/>
      <c r="D1" s="136"/>
      <c r="E1" s="136"/>
      <c r="F1" s="136"/>
    </row>
    <row r="2" spans="1:8" ht="17.25" customHeight="1">
      <c r="A2" s="44" t="s">
        <v>20</v>
      </c>
      <c r="B2" s="44" t="s">
        <v>21</v>
      </c>
      <c r="C2" s="44" t="s">
        <v>22</v>
      </c>
      <c r="D2" s="44" t="s">
        <v>23</v>
      </c>
      <c r="E2" s="44" t="s">
        <v>53</v>
      </c>
      <c r="F2" s="44" t="s">
        <v>54</v>
      </c>
    </row>
    <row r="3" spans="1:8" s="15" customFormat="1" ht="17.25" customHeight="1">
      <c r="A3" s="138">
        <v>1</v>
      </c>
      <c r="B3" s="138">
        <v>2301312</v>
      </c>
      <c r="C3" s="139" t="s">
        <v>1476</v>
      </c>
      <c r="D3" s="140" t="s">
        <v>30</v>
      </c>
      <c r="E3" s="21" t="s">
        <v>57</v>
      </c>
      <c r="F3" s="143"/>
    </row>
    <row r="4" spans="1:8" s="15" customFormat="1" ht="17.25" customHeight="1">
      <c r="A4" s="138"/>
      <c r="B4" s="138"/>
      <c r="C4" s="139"/>
      <c r="D4" s="140"/>
      <c r="E4" s="21" t="s">
        <v>58</v>
      </c>
      <c r="F4" s="143"/>
    </row>
    <row r="5" spans="1:8" s="15" customFormat="1" ht="17.25" customHeight="1">
      <c r="A5" s="20">
        <v>2</v>
      </c>
      <c r="B5" s="20">
        <v>2334401</v>
      </c>
      <c r="C5" s="28" t="s">
        <v>1477</v>
      </c>
      <c r="D5" s="29" t="s">
        <v>30</v>
      </c>
      <c r="E5" s="21" t="s">
        <v>59</v>
      </c>
      <c r="F5" s="19"/>
    </row>
    <row r="6" spans="1:8" s="15" customFormat="1" ht="17.25" customHeight="1">
      <c r="A6" s="48"/>
      <c r="B6" s="48"/>
      <c r="C6" s="48"/>
      <c r="D6" s="48"/>
      <c r="E6" s="48"/>
      <c r="F6" s="48"/>
      <c r="G6" s="48"/>
      <c r="H6" s="48"/>
    </row>
    <row r="7" spans="1:8" ht="17.25" customHeight="1">
      <c r="B7" s="8"/>
    </row>
    <row r="8" spans="1:8" ht="17.25" customHeight="1">
      <c r="B8" s="8"/>
    </row>
    <row r="9" spans="1:8" ht="17.25" customHeight="1">
      <c r="B9" s="8"/>
    </row>
    <row r="10" spans="1:8" ht="17.25" customHeight="1">
      <c r="B10" s="8"/>
    </row>
    <row r="11" spans="1:8" ht="17.25" customHeight="1">
      <c r="B11" s="8"/>
    </row>
    <row r="12" spans="1:8" ht="17.25" customHeight="1">
      <c r="B12" s="8"/>
    </row>
    <row r="13" spans="1:8" ht="17.25" customHeight="1">
      <c r="B13" s="8"/>
    </row>
    <row r="14" spans="1:8" ht="17.25" customHeight="1">
      <c r="B14" s="8"/>
    </row>
    <row r="15" spans="1:8" ht="17.25" customHeight="1">
      <c r="B15" s="8"/>
    </row>
    <row r="16" spans="1:8" ht="17.25" customHeight="1">
      <c r="B16" s="8"/>
    </row>
    <row r="17" spans="2:2" ht="17.25" customHeight="1">
      <c r="B17" s="8"/>
    </row>
    <row r="18" spans="2:2" ht="17.25" customHeight="1">
      <c r="B18" s="8"/>
    </row>
    <row r="19" spans="2:2" ht="17.25" customHeight="1">
      <c r="B19" s="8"/>
    </row>
    <row r="20" spans="2:2" ht="17.25" customHeight="1">
      <c r="B20" s="8"/>
    </row>
    <row r="21" spans="2:2" ht="17.25" customHeight="1">
      <c r="B21" s="8"/>
    </row>
    <row r="22" spans="2:2" ht="17.25" customHeight="1">
      <c r="B22" s="8"/>
    </row>
    <row r="23" spans="2:2" ht="17.25" customHeight="1">
      <c r="B23" s="8"/>
    </row>
    <row r="24" spans="2:2" ht="17.25" customHeight="1">
      <c r="B24" s="8"/>
    </row>
    <row r="25" spans="2:2" ht="17.25" customHeight="1">
      <c r="B25" s="8"/>
    </row>
    <row r="26" spans="2:2" ht="17.25" customHeight="1">
      <c r="B26" s="8"/>
    </row>
    <row r="27" spans="2:2" ht="17.25" customHeight="1">
      <c r="B27" s="8"/>
    </row>
    <row r="28" spans="2:2" ht="17.25" customHeight="1">
      <c r="B28" s="8"/>
    </row>
    <row r="29" spans="2:2" ht="17.25" customHeight="1">
      <c r="B29" s="8"/>
    </row>
    <row r="30" spans="2:2" ht="17.25" customHeight="1">
      <c r="B30" s="8"/>
    </row>
    <row r="31" spans="2:2" ht="17.25" customHeight="1">
      <c r="B31" s="8"/>
    </row>
    <row r="32" spans="2:2" ht="17.25" customHeight="1">
      <c r="B32" s="8"/>
    </row>
    <row r="33" spans="2:2" ht="17.25" customHeight="1">
      <c r="B33" s="8"/>
    </row>
    <row r="34" spans="2:2" ht="17.25" customHeight="1">
      <c r="B34" s="8"/>
    </row>
    <row r="35" spans="2:2" ht="17.25" customHeight="1">
      <c r="B35" s="8"/>
    </row>
    <row r="36" spans="2:2" ht="17.25" customHeight="1">
      <c r="B36" s="8"/>
    </row>
    <row r="37" spans="2:2" ht="17.25" customHeight="1">
      <c r="B37" s="8"/>
    </row>
    <row r="38" spans="2:2" ht="17.25" customHeight="1">
      <c r="B38" s="8"/>
    </row>
    <row r="39" spans="2:2" ht="17.25" customHeight="1">
      <c r="B39" s="8"/>
    </row>
    <row r="40" spans="2:2" ht="17.25" customHeight="1">
      <c r="B40" s="8"/>
    </row>
    <row r="41" spans="2:2" ht="17.25" customHeight="1">
      <c r="B41" s="8"/>
    </row>
    <row r="42" spans="2:2" ht="17.25" customHeight="1">
      <c r="B42" s="8"/>
    </row>
    <row r="43" spans="2:2" ht="17.25" customHeight="1">
      <c r="B43" s="8"/>
    </row>
    <row r="44" spans="2:2" ht="17.25" customHeight="1">
      <c r="B44" s="8"/>
    </row>
    <row r="45" spans="2:2" ht="17.25" customHeight="1">
      <c r="B45" s="8"/>
    </row>
    <row r="46" spans="2:2" ht="17.25" customHeight="1">
      <c r="B46" s="8"/>
    </row>
    <row r="47" spans="2:2" ht="17.25" customHeight="1">
      <c r="B47" s="8"/>
    </row>
    <row r="48" spans="2:2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</sheetData>
  <mergeCells count="6">
    <mergeCell ref="A3:A4"/>
    <mergeCell ref="B3:B4"/>
    <mergeCell ref="C3:C4"/>
    <mergeCell ref="D3:D4"/>
    <mergeCell ref="A1:F1"/>
    <mergeCell ref="F3:F4"/>
  </mergeCells>
  <hyperlinks>
    <hyperlink ref="E3" r:id="rId1" display="http://www.tqf.ubu.ac.th/tqfDesign/upload/downloadFile.php?tqf=OLDC&amp;sqid=264"/>
    <hyperlink ref="E4" r:id="rId2" display="http://www.tqf.ubu.ac.th/tqfDesign/upload/downloadFile.php?tqf=OLDC&amp;sqid=401"/>
    <hyperlink ref="E5" r:id="rId3" display="http://www.tqf.ubu.ac.th/tqfDesign/upload/downloadFile.php?tqf=OLDC&amp;sqid=1457"/>
  </hyperlinks>
  <pageMargins left="0.82677165354330717" right="0" top="0.86614173228346458" bottom="0.35433070866141736" header="0.31496062992125984" footer="0.31496062992125984"/>
  <pageSetup paperSize="9" orientation="landscape" verticalDpi="0" r:id="rId4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76"/>
  <sheetViews>
    <sheetView topLeftCell="A49" zoomScaleNormal="100" workbookViewId="0">
      <selection activeCell="A68" activeCellId="1" sqref="A29:XFD29 A68:XFD68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22.5" customHeight="1">
      <c r="A1" s="136" t="s">
        <v>1429</v>
      </c>
      <c r="B1" s="137"/>
      <c r="C1" s="137"/>
      <c r="D1" s="137"/>
      <c r="E1" s="137"/>
      <c r="F1" s="137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20">
        <v>1</v>
      </c>
      <c r="B3" s="20">
        <v>2301441</v>
      </c>
      <c r="C3" s="28" t="s">
        <v>948</v>
      </c>
      <c r="D3" s="29" t="s">
        <v>30</v>
      </c>
      <c r="E3" s="21" t="s">
        <v>31</v>
      </c>
      <c r="F3" s="20"/>
    </row>
    <row r="4" spans="1:6" s="30" customFormat="1" ht="17.25" customHeight="1">
      <c r="A4" s="20">
        <v>2</v>
      </c>
      <c r="B4" s="20">
        <v>2301451</v>
      </c>
      <c r="C4" s="28" t="s">
        <v>891</v>
      </c>
      <c r="D4" s="29" t="s">
        <v>108</v>
      </c>
      <c r="E4" s="20"/>
      <c r="F4" s="21" t="s">
        <v>31</v>
      </c>
    </row>
    <row r="5" spans="1:6" s="30" customFormat="1" ht="17.25" customHeight="1">
      <c r="A5" s="20">
        <v>3</v>
      </c>
      <c r="B5" s="20">
        <v>2301701</v>
      </c>
      <c r="C5" s="28" t="s">
        <v>895</v>
      </c>
      <c r="D5" s="29" t="s">
        <v>40</v>
      </c>
      <c r="E5" s="21" t="s">
        <v>31</v>
      </c>
      <c r="F5" s="20"/>
    </row>
    <row r="6" spans="1:6" s="30" customFormat="1" ht="17.25" customHeight="1">
      <c r="A6" s="20">
        <v>4</v>
      </c>
      <c r="B6" s="20">
        <v>2303437</v>
      </c>
      <c r="C6" s="28" t="s">
        <v>915</v>
      </c>
      <c r="D6" s="29" t="s">
        <v>30</v>
      </c>
      <c r="E6" s="21" t="s">
        <v>31</v>
      </c>
      <c r="F6" s="20"/>
    </row>
    <row r="7" spans="1:6" s="30" customFormat="1" ht="17.25" customHeight="1">
      <c r="A7" s="20">
        <v>5</v>
      </c>
      <c r="B7" s="20">
        <v>2303438</v>
      </c>
      <c r="C7" s="28" t="s">
        <v>916</v>
      </c>
      <c r="D7" s="29" t="s">
        <v>30</v>
      </c>
      <c r="E7" s="21" t="s">
        <v>31</v>
      </c>
      <c r="F7" s="20"/>
    </row>
    <row r="8" spans="1:6" s="30" customFormat="1" ht="17.25" customHeight="1">
      <c r="A8" s="20">
        <v>6</v>
      </c>
      <c r="B8" s="20">
        <v>2304416</v>
      </c>
      <c r="C8" s="28" t="s">
        <v>929</v>
      </c>
      <c r="D8" s="29" t="s">
        <v>30</v>
      </c>
      <c r="E8" s="21" t="s">
        <v>31</v>
      </c>
      <c r="F8" s="20"/>
    </row>
    <row r="9" spans="1:6" s="30" customFormat="1" ht="17.25" customHeight="1">
      <c r="A9" s="20">
        <v>7</v>
      </c>
      <c r="B9" s="20">
        <v>2304418</v>
      </c>
      <c r="C9" s="28" t="s">
        <v>930</v>
      </c>
      <c r="D9" s="29" t="s">
        <v>30</v>
      </c>
      <c r="E9" s="21" t="s">
        <v>31</v>
      </c>
      <c r="F9" s="20"/>
    </row>
    <row r="10" spans="1:6" s="30" customFormat="1" ht="17.25" customHeight="1">
      <c r="A10" s="20">
        <v>8</v>
      </c>
      <c r="B10" s="20">
        <v>2329883</v>
      </c>
      <c r="C10" s="28" t="s">
        <v>932</v>
      </c>
      <c r="D10" s="29" t="s">
        <v>109</v>
      </c>
      <c r="E10" s="21" t="s">
        <v>31</v>
      </c>
      <c r="F10" s="20"/>
    </row>
    <row r="11" spans="1:6" s="30" customFormat="1" ht="17.25" customHeight="1">
      <c r="A11" s="20">
        <v>9</v>
      </c>
      <c r="B11" s="20">
        <v>2329884</v>
      </c>
      <c r="C11" s="28" t="s">
        <v>933</v>
      </c>
      <c r="D11" s="29" t="s">
        <v>110</v>
      </c>
      <c r="E11" s="21" t="s">
        <v>31</v>
      </c>
      <c r="F11" s="20"/>
    </row>
    <row r="12" spans="1:6" s="30" customFormat="1" ht="17.25" customHeight="1">
      <c r="A12" s="31"/>
      <c r="B12" s="31"/>
      <c r="C12" s="33"/>
      <c r="D12" s="34"/>
      <c r="E12" s="35"/>
      <c r="F12" s="31"/>
    </row>
    <row r="13" spans="1:6" s="30" customFormat="1" ht="23.25" customHeight="1">
      <c r="A13" s="136" t="s">
        <v>1430</v>
      </c>
      <c r="B13" s="137"/>
      <c r="C13" s="137"/>
      <c r="D13" s="137"/>
      <c r="E13" s="137"/>
      <c r="F13" s="137"/>
    </row>
    <row r="14" spans="1:6" s="30" customFormat="1" ht="17.25" customHeight="1">
      <c r="A14" s="44" t="s">
        <v>20</v>
      </c>
      <c r="B14" s="44" t="s">
        <v>21</v>
      </c>
      <c r="C14" s="44" t="s">
        <v>22</v>
      </c>
      <c r="D14" s="44" t="s">
        <v>23</v>
      </c>
      <c r="E14" s="44" t="s">
        <v>24</v>
      </c>
      <c r="F14" s="44" t="s">
        <v>25</v>
      </c>
    </row>
    <row r="15" spans="1:6" s="30" customFormat="1" ht="17.25" customHeight="1">
      <c r="A15" s="20">
        <v>1</v>
      </c>
      <c r="B15" s="20">
        <v>2300101</v>
      </c>
      <c r="C15" s="28" t="s">
        <v>873</v>
      </c>
      <c r="D15" s="29" t="s">
        <v>30</v>
      </c>
      <c r="E15" s="21" t="s">
        <v>31</v>
      </c>
      <c r="F15" s="20"/>
    </row>
    <row r="16" spans="1:6" s="30" customFormat="1" ht="17.25" customHeight="1">
      <c r="A16" s="20">
        <v>2</v>
      </c>
      <c r="B16" s="20">
        <v>2300102</v>
      </c>
      <c r="C16" s="28" t="s">
        <v>874</v>
      </c>
      <c r="D16" s="29" t="s">
        <v>30</v>
      </c>
      <c r="E16" s="21" t="s">
        <v>31</v>
      </c>
      <c r="F16" s="20"/>
    </row>
    <row r="17" spans="1:6" s="30" customFormat="1" ht="17.25" customHeight="1">
      <c r="A17" s="20">
        <v>3</v>
      </c>
      <c r="B17" s="20">
        <v>2300103</v>
      </c>
      <c r="C17" s="28" t="s">
        <v>875</v>
      </c>
      <c r="D17" s="29" t="s">
        <v>30</v>
      </c>
      <c r="E17" s="21" t="s">
        <v>31</v>
      </c>
      <c r="F17" s="20"/>
    </row>
    <row r="18" spans="1:6" s="30" customFormat="1" ht="17.25" customHeight="1">
      <c r="A18" s="20">
        <v>4</v>
      </c>
      <c r="B18" s="20">
        <v>2300111</v>
      </c>
      <c r="C18" s="28" t="s">
        <v>876</v>
      </c>
      <c r="D18" s="29" t="s">
        <v>30</v>
      </c>
      <c r="E18" s="21" t="s">
        <v>31</v>
      </c>
      <c r="F18" s="20"/>
    </row>
    <row r="19" spans="1:6" s="30" customFormat="1" ht="17.25" customHeight="1">
      <c r="A19" s="20">
        <v>5</v>
      </c>
      <c r="B19" s="20">
        <v>2300112</v>
      </c>
      <c r="C19" s="28" t="s">
        <v>877</v>
      </c>
      <c r="D19" s="29" t="s">
        <v>30</v>
      </c>
      <c r="E19" s="21" t="s">
        <v>31</v>
      </c>
      <c r="F19" s="20"/>
    </row>
    <row r="20" spans="1:6" s="30" customFormat="1" ht="17.25" customHeight="1">
      <c r="A20" s="20">
        <v>6</v>
      </c>
      <c r="B20" s="20">
        <v>2300114</v>
      </c>
      <c r="C20" s="28" t="s">
        <v>878</v>
      </c>
      <c r="D20" s="29" t="s">
        <v>30</v>
      </c>
      <c r="E20" s="21" t="s">
        <v>31</v>
      </c>
      <c r="F20" s="20"/>
    </row>
    <row r="21" spans="1:6" s="30" customFormat="1" ht="17.25" customHeight="1">
      <c r="A21" s="20">
        <v>7</v>
      </c>
      <c r="B21" s="20">
        <v>2300206</v>
      </c>
      <c r="C21" s="28" t="s">
        <v>879</v>
      </c>
      <c r="D21" s="29" t="s">
        <v>30</v>
      </c>
      <c r="E21" s="21" t="s">
        <v>31</v>
      </c>
      <c r="F21" s="20"/>
    </row>
    <row r="22" spans="1:6" s="30" customFormat="1" ht="17.25" customHeight="1">
      <c r="A22" s="20">
        <v>8</v>
      </c>
      <c r="B22" s="20">
        <v>2300308</v>
      </c>
      <c r="C22" s="28" t="s">
        <v>880</v>
      </c>
      <c r="D22" s="29" t="s">
        <v>30</v>
      </c>
      <c r="E22" s="21" t="s">
        <v>29</v>
      </c>
      <c r="F22" s="20"/>
    </row>
    <row r="23" spans="1:6" s="30" customFormat="1" ht="17.25" customHeight="1">
      <c r="A23" s="20">
        <v>9</v>
      </c>
      <c r="B23" s="20">
        <v>2300309</v>
      </c>
      <c r="C23" s="28" t="s">
        <v>881</v>
      </c>
      <c r="D23" s="29" t="s">
        <v>30</v>
      </c>
      <c r="E23" s="21" t="s">
        <v>96</v>
      </c>
      <c r="F23" s="20"/>
    </row>
    <row r="24" spans="1:6" s="30" customFormat="1" ht="17.25" customHeight="1">
      <c r="A24" s="20">
        <v>10</v>
      </c>
      <c r="B24" s="20">
        <v>2300413</v>
      </c>
      <c r="C24" s="28" t="s">
        <v>882</v>
      </c>
      <c r="D24" s="29" t="s">
        <v>30</v>
      </c>
      <c r="E24" s="21" t="s">
        <v>29</v>
      </c>
      <c r="F24" s="20"/>
    </row>
    <row r="25" spans="1:6" s="30" customFormat="1" ht="17.25" customHeight="1">
      <c r="A25" s="20">
        <v>11</v>
      </c>
      <c r="B25" s="20">
        <v>2301202</v>
      </c>
      <c r="C25" s="28" t="s">
        <v>883</v>
      </c>
      <c r="D25" s="29" t="s">
        <v>30</v>
      </c>
      <c r="E25" s="21" t="s">
        <v>31</v>
      </c>
      <c r="F25" s="20"/>
    </row>
    <row r="26" spans="1:6" s="30" customFormat="1" ht="17.25" customHeight="1">
      <c r="A26" s="20">
        <v>12</v>
      </c>
      <c r="B26" s="20">
        <v>2301305</v>
      </c>
      <c r="C26" s="28" t="s">
        <v>884</v>
      </c>
      <c r="D26" s="29" t="s">
        <v>30</v>
      </c>
      <c r="E26" s="21" t="s">
        <v>96</v>
      </c>
      <c r="F26" s="20"/>
    </row>
    <row r="27" spans="1:6" s="30" customFormat="1" ht="17.25" customHeight="1">
      <c r="A27" s="20">
        <v>13</v>
      </c>
      <c r="B27" s="20">
        <v>2301310</v>
      </c>
      <c r="C27" s="28" t="s">
        <v>885</v>
      </c>
      <c r="D27" s="29" t="s">
        <v>30</v>
      </c>
      <c r="E27" s="21" t="s">
        <v>31</v>
      </c>
      <c r="F27" s="20"/>
    </row>
    <row r="28" spans="1:6" s="30" customFormat="1" ht="17.25" customHeight="1">
      <c r="A28" s="20">
        <v>14</v>
      </c>
      <c r="B28" s="20">
        <v>2301312</v>
      </c>
      <c r="C28" s="28" t="s">
        <v>886</v>
      </c>
      <c r="D28" s="29" t="s">
        <v>30</v>
      </c>
      <c r="E28" s="21" t="s">
        <v>31</v>
      </c>
      <c r="F28" s="20"/>
    </row>
    <row r="29" spans="1:6" s="30" customFormat="1" ht="17.25" customHeight="1">
      <c r="A29" s="20">
        <v>15</v>
      </c>
      <c r="B29" s="20">
        <v>2301313</v>
      </c>
      <c r="C29" s="28" t="s">
        <v>887</v>
      </c>
      <c r="D29" s="29" t="s">
        <v>30</v>
      </c>
      <c r="E29" s="19"/>
      <c r="F29" s="16"/>
    </row>
    <row r="30" spans="1:6" s="30" customFormat="1" ht="17.25" customHeight="1">
      <c r="A30" s="20">
        <v>16</v>
      </c>
      <c r="B30" s="20">
        <v>2301324</v>
      </c>
      <c r="C30" s="28" t="s">
        <v>1478</v>
      </c>
      <c r="D30" s="29" t="s">
        <v>30</v>
      </c>
      <c r="E30" s="21" t="s">
        <v>31</v>
      </c>
      <c r="F30" s="20"/>
    </row>
    <row r="31" spans="1:6" s="30" customFormat="1" ht="17.25" customHeight="1">
      <c r="A31" s="20">
        <v>17</v>
      </c>
      <c r="B31" s="20">
        <v>2301331</v>
      </c>
      <c r="C31" s="28" t="s">
        <v>888</v>
      </c>
      <c r="D31" s="29" t="s">
        <v>30</v>
      </c>
      <c r="E31" s="21" t="s">
        <v>29</v>
      </c>
      <c r="F31" s="20"/>
    </row>
    <row r="32" spans="1:6" s="30" customFormat="1" ht="17.25" customHeight="1">
      <c r="A32" s="20">
        <v>18</v>
      </c>
      <c r="B32" s="20">
        <v>2301442</v>
      </c>
      <c r="C32" s="28" t="s">
        <v>889</v>
      </c>
      <c r="D32" s="29" t="s">
        <v>30</v>
      </c>
      <c r="E32" s="21" t="s">
        <v>29</v>
      </c>
      <c r="F32" s="20"/>
    </row>
    <row r="33" spans="1:6" s="30" customFormat="1" ht="17.25" customHeight="1">
      <c r="A33" s="20">
        <v>19</v>
      </c>
      <c r="B33" s="20">
        <v>2301446</v>
      </c>
      <c r="C33" s="28" t="s">
        <v>890</v>
      </c>
      <c r="D33" s="29" t="s">
        <v>30</v>
      </c>
      <c r="E33" s="21" t="s">
        <v>31</v>
      </c>
      <c r="F33" s="20"/>
    </row>
    <row r="34" spans="1:6" s="30" customFormat="1" ht="19.5">
      <c r="A34" s="20">
        <v>20</v>
      </c>
      <c r="B34" s="20">
        <v>2301601</v>
      </c>
      <c r="C34" s="28" t="s">
        <v>892</v>
      </c>
      <c r="D34" s="29" t="s">
        <v>40</v>
      </c>
      <c r="E34" s="21" t="s">
        <v>31</v>
      </c>
      <c r="F34" s="20"/>
    </row>
    <row r="35" spans="1:6" s="30" customFormat="1" ht="19.5" customHeight="1">
      <c r="A35" s="20">
        <v>21</v>
      </c>
      <c r="B35" s="20">
        <v>2301602</v>
      </c>
      <c r="C35" s="28" t="s">
        <v>893</v>
      </c>
      <c r="D35" s="29" t="s">
        <v>40</v>
      </c>
      <c r="E35" s="21" t="s">
        <v>31</v>
      </c>
      <c r="F35" s="20"/>
    </row>
    <row r="36" spans="1:6" s="30" customFormat="1" ht="19.5" customHeight="1">
      <c r="A36" s="20">
        <v>22</v>
      </c>
      <c r="B36" s="20">
        <v>2301700</v>
      </c>
      <c r="C36" s="28" t="s">
        <v>894</v>
      </c>
      <c r="D36" s="29" t="s">
        <v>40</v>
      </c>
      <c r="E36" s="21" t="s">
        <v>31</v>
      </c>
      <c r="F36" s="20"/>
    </row>
    <row r="37" spans="1:6" ht="17.25" customHeight="1">
      <c r="A37" s="20">
        <v>23</v>
      </c>
      <c r="B37" s="20">
        <v>2301702</v>
      </c>
      <c r="C37" s="28" t="s">
        <v>896</v>
      </c>
      <c r="D37" s="29" t="s">
        <v>40</v>
      </c>
      <c r="E37" s="21" t="s">
        <v>31</v>
      </c>
      <c r="F37" s="20"/>
    </row>
    <row r="38" spans="1:6" ht="17.25" customHeight="1">
      <c r="A38" s="20">
        <v>24</v>
      </c>
      <c r="B38" s="20">
        <v>2303101</v>
      </c>
      <c r="C38" s="28" t="s">
        <v>897</v>
      </c>
      <c r="D38" s="29" t="s">
        <v>30</v>
      </c>
      <c r="E38" s="21" t="s">
        <v>31</v>
      </c>
      <c r="F38" s="20"/>
    </row>
    <row r="39" spans="1:6" ht="17.25" customHeight="1">
      <c r="A39" s="20">
        <v>25</v>
      </c>
      <c r="B39" s="20">
        <v>2303202</v>
      </c>
      <c r="C39" s="28" t="s">
        <v>898</v>
      </c>
      <c r="D39" s="29" t="s">
        <v>30</v>
      </c>
      <c r="E39" s="21" t="s">
        <v>31</v>
      </c>
      <c r="F39" s="20"/>
    </row>
    <row r="40" spans="1:6" ht="17.25" customHeight="1">
      <c r="A40" s="20">
        <v>26</v>
      </c>
      <c r="B40" s="20">
        <v>2303203</v>
      </c>
      <c r="C40" s="28" t="s">
        <v>899</v>
      </c>
      <c r="D40" s="29" t="s">
        <v>30</v>
      </c>
      <c r="E40" s="21" t="s">
        <v>31</v>
      </c>
      <c r="F40" s="20"/>
    </row>
    <row r="41" spans="1:6" ht="17.25" customHeight="1">
      <c r="A41" s="20">
        <v>27</v>
      </c>
      <c r="B41" s="20">
        <v>2303305</v>
      </c>
      <c r="C41" s="28" t="s">
        <v>900</v>
      </c>
      <c r="D41" s="29" t="s">
        <v>30</v>
      </c>
      <c r="E41" s="21" t="s">
        <v>31</v>
      </c>
      <c r="F41" s="20"/>
    </row>
    <row r="42" spans="1:6" ht="17.25" customHeight="1">
      <c r="A42" s="20">
        <v>28</v>
      </c>
      <c r="B42" s="20">
        <v>2303307</v>
      </c>
      <c r="C42" s="28" t="s">
        <v>901</v>
      </c>
      <c r="D42" s="29" t="s">
        <v>30</v>
      </c>
      <c r="E42" s="21" t="s">
        <v>31</v>
      </c>
      <c r="F42" s="20"/>
    </row>
    <row r="43" spans="1:6" ht="17.25" customHeight="1">
      <c r="A43" s="20">
        <v>29</v>
      </c>
      <c r="B43" s="20">
        <v>2303308</v>
      </c>
      <c r="C43" s="28" t="s">
        <v>902</v>
      </c>
      <c r="D43" s="29" t="s">
        <v>30</v>
      </c>
      <c r="E43" s="21" t="s">
        <v>31</v>
      </c>
      <c r="F43" s="20"/>
    </row>
    <row r="44" spans="1:6" ht="17.25" customHeight="1">
      <c r="A44" s="20">
        <v>30</v>
      </c>
      <c r="B44" s="20">
        <v>2303311</v>
      </c>
      <c r="C44" s="28" t="s">
        <v>903</v>
      </c>
      <c r="D44" s="29" t="s">
        <v>30</v>
      </c>
      <c r="E44" s="21" t="s">
        <v>31</v>
      </c>
      <c r="F44" s="20"/>
    </row>
    <row r="45" spans="1:6" ht="17.25" customHeight="1">
      <c r="A45" s="20">
        <v>31</v>
      </c>
      <c r="B45" s="20">
        <v>2303312</v>
      </c>
      <c r="C45" s="28" t="s">
        <v>904</v>
      </c>
      <c r="D45" s="29" t="s">
        <v>30</v>
      </c>
      <c r="E45" s="21" t="s">
        <v>31</v>
      </c>
      <c r="F45" s="20"/>
    </row>
    <row r="46" spans="1:6" ht="17.25" customHeight="1">
      <c r="A46" s="20">
        <v>32</v>
      </c>
      <c r="B46" s="20">
        <v>2303313</v>
      </c>
      <c r="C46" s="28" t="s">
        <v>905</v>
      </c>
      <c r="D46" s="29" t="s">
        <v>30</v>
      </c>
      <c r="E46" s="21" t="s">
        <v>31</v>
      </c>
      <c r="F46" s="20"/>
    </row>
    <row r="47" spans="1:6" ht="17.25" customHeight="1">
      <c r="A47" s="20">
        <v>33</v>
      </c>
      <c r="B47" s="20">
        <v>2303314</v>
      </c>
      <c r="C47" s="28" t="s">
        <v>906</v>
      </c>
      <c r="D47" s="29" t="s">
        <v>30</v>
      </c>
      <c r="E47" s="21" t="s">
        <v>31</v>
      </c>
      <c r="F47" s="20"/>
    </row>
    <row r="48" spans="1:6" ht="17.25" customHeight="1">
      <c r="A48" s="20">
        <v>34</v>
      </c>
      <c r="B48" s="20">
        <v>2303315</v>
      </c>
      <c r="C48" s="28" t="s">
        <v>907</v>
      </c>
      <c r="D48" s="29" t="s">
        <v>30</v>
      </c>
      <c r="E48" s="21" t="s">
        <v>31</v>
      </c>
      <c r="F48" s="20"/>
    </row>
    <row r="49" spans="1:6" ht="17.25" customHeight="1">
      <c r="A49" s="20">
        <v>35</v>
      </c>
      <c r="B49" s="20">
        <v>2303316</v>
      </c>
      <c r="C49" s="28" t="s">
        <v>908</v>
      </c>
      <c r="D49" s="29" t="s">
        <v>30</v>
      </c>
      <c r="E49" s="21" t="s">
        <v>31</v>
      </c>
      <c r="F49" s="20"/>
    </row>
    <row r="50" spans="1:6" ht="17.25" customHeight="1">
      <c r="A50" s="20">
        <v>36</v>
      </c>
      <c r="B50" s="20">
        <v>2303323</v>
      </c>
      <c r="C50" s="28" t="s">
        <v>909</v>
      </c>
      <c r="D50" s="29" t="s">
        <v>30</v>
      </c>
      <c r="E50" s="21" t="s">
        <v>31</v>
      </c>
      <c r="F50" s="20"/>
    </row>
    <row r="51" spans="1:6" ht="17.25" customHeight="1">
      <c r="A51" s="20">
        <v>37</v>
      </c>
      <c r="B51" s="20">
        <v>2303325</v>
      </c>
      <c r="C51" s="28" t="s">
        <v>910</v>
      </c>
      <c r="D51" s="29" t="s">
        <v>30</v>
      </c>
      <c r="E51" s="21" t="s">
        <v>31</v>
      </c>
      <c r="F51" s="20"/>
    </row>
    <row r="52" spans="1:6" ht="17.25" customHeight="1">
      <c r="A52" s="20">
        <v>38</v>
      </c>
      <c r="B52" s="20">
        <v>2303326</v>
      </c>
      <c r="C52" s="28" t="s">
        <v>911</v>
      </c>
      <c r="D52" s="29" t="s">
        <v>30</v>
      </c>
      <c r="E52" s="21" t="s">
        <v>31</v>
      </c>
      <c r="F52" s="20"/>
    </row>
    <row r="53" spans="1:6" ht="17.25" customHeight="1">
      <c r="A53" s="20">
        <v>39</v>
      </c>
      <c r="B53" s="20">
        <v>2303329</v>
      </c>
      <c r="C53" s="28" t="s">
        <v>912</v>
      </c>
      <c r="D53" s="29" t="s">
        <v>30</v>
      </c>
      <c r="E53" s="21" t="s">
        <v>31</v>
      </c>
      <c r="F53" s="20"/>
    </row>
    <row r="54" spans="1:6" ht="17.25" customHeight="1">
      <c r="A54" s="20">
        <v>40</v>
      </c>
      <c r="B54" s="20">
        <v>2303334</v>
      </c>
      <c r="C54" s="28" t="s">
        <v>913</v>
      </c>
      <c r="D54" s="29" t="s">
        <v>30</v>
      </c>
      <c r="E54" s="21" t="s">
        <v>31</v>
      </c>
      <c r="F54" s="20"/>
    </row>
    <row r="55" spans="1:6" ht="17.25" customHeight="1">
      <c r="A55" s="20">
        <v>41</v>
      </c>
      <c r="B55" s="20">
        <v>2303436</v>
      </c>
      <c r="C55" s="28" t="s">
        <v>914</v>
      </c>
      <c r="D55" s="29" t="s">
        <v>30</v>
      </c>
      <c r="E55" s="21" t="s">
        <v>31</v>
      </c>
      <c r="F55" s="20"/>
    </row>
    <row r="56" spans="1:6" ht="17.25" customHeight="1">
      <c r="A56" s="20">
        <v>42</v>
      </c>
      <c r="B56" s="20">
        <v>2303440</v>
      </c>
      <c r="C56" s="28" t="s">
        <v>917</v>
      </c>
      <c r="D56" s="29" t="s">
        <v>30</v>
      </c>
      <c r="E56" s="21" t="s">
        <v>31</v>
      </c>
      <c r="F56" s="20"/>
    </row>
    <row r="57" spans="1:6" ht="17.25" customHeight="1">
      <c r="A57" s="20">
        <v>43</v>
      </c>
      <c r="B57" s="20">
        <v>2303441</v>
      </c>
      <c r="C57" s="28" t="s">
        <v>918</v>
      </c>
      <c r="D57" s="29" t="s">
        <v>30</v>
      </c>
      <c r="E57" s="21" t="s">
        <v>31</v>
      </c>
      <c r="F57" s="20"/>
    </row>
    <row r="58" spans="1:6" ht="17.25" customHeight="1">
      <c r="A58" s="20">
        <v>44</v>
      </c>
      <c r="B58" s="20">
        <v>2303442</v>
      </c>
      <c r="C58" s="28" t="s">
        <v>919</v>
      </c>
      <c r="D58" s="29" t="s">
        <v>30</v>
      </c>
      <c r="E58" s="21" t="s">
        <v>31</v>
      </c>
      <c r="F58" s="20"/>
    </row>
    <row r="59" spans="1:6" ht="17.25" customHeight="1">
      <c r="A59" s="20">
        <v>45</v>
      </c>
      <c r="B59" s="20">
        <v>2304101</v>
      </c>
      <c r="C59" s="28" t="s">
        <v>920</v>
      </c>
      <c r="D59" s="29" t="s">
        <v>30</v>
      </c>
      <c r="E59" s="21" t="s">
        <v>31</v>
      </c>
      <c r="F59" s="20"/>
    </row>
    <row r="60" spans="1:6" ht="17.25" customHeight="1">
      <c r="A60" s="20">
        <v>46</v>
      </c>
      <c r="B60" s="20">
        <v>2304104</v>
      </c>
      <c r="C60" s="28" t="s">
        <v>921</v>
      </c>
      <c r="D60" s="29" t="s">
        <v>30</v>
      </c>
      <c r="E60" s="21" t="s">
        <v>31</v>
      </c>
      <c r="F60" s="20"/>
    </row>
    <row r="61" spans="1:6" ht="17.25" customHeight="1">
      <c r="A61" s="20">
        <v>47</v>
      </c>
      <c r="B61" s="20">
        <v>2304201</v>
      </c>
      <c r="C61" s="28" t="s">
        <v>922</v>
      </c>
      <c r="D61" s="29" t="s">
        <v>30</v>
      </c>
      <c r="E61" s="21" t="s">
        <v>31</v>
      </c>
      <c r="F61" s="20"/>
    </row>
    <row r="62" spans="1:6" ht="17.25" customHeight="1">
      <c r="A62" s="20">
        <v>48</v>
      </c>
      <c r="B62" s="20">
        <v>2304202</v>
      </c>
      <c r="C62" s="28" t="s">
        <v>923</v>
      </c>
      <c r="D62" s="29" t="s">
        <v>30</v>
      </c>
      <c r="E62" s="21" t="s">
        <v>31</v>
      </c>
      <c r="F62" s="20"/>
    </row>
    <row r="63" spans="1:6" ht="17.25" customHeight="1">
      <c r="A63" s="20">
        <v>49</v>
      </c>
      <c r="B63" s="20">
        <v>2304205</v>
      </c>
      <c r="C63" s="28" t="s">
        <v>924</v>
      </c>
      <c r="D63" s="29" t="s">
        <v>30</v>
      </c>
      <c r="E63" s="21" t="s">
        <v>31</v>
      </c>
      <c r="F63" s="20"/>
    </row>
    <row r="64" spans="1:6" ht="17.25" customHeight="1">
      <c r="A64" s="20">
        <v>50</v>
      </c>
      <c r="B64" s="20">
        <v>2304207</v>
      </c>
      <c r="C64" s="28" t="s">
        <v>925</v>
      </c>
      <c r="D64" s="29" t="s">
        <v>30</v>
      </c>
      <c r="E64" s="21" t="s">
        <v>31</v>
      </c>
      <c r="F64" s="20"/>
    </row>
    <row r="65" spans="1:10" ht="17.25" customHeight="1">
      <c r="A65" s="20">
        <v>51</v>
      </c>
      <c r="B65" s="20">
        <v>2304208</v>
      </c>
      <c r="C65" s="28" t="s">
        <v>926</v>
      </c>
      <c r="D65" s="29" t="s">
        <v>30</v>
      </c>
      <c r="E65" s="21" t="s">
        <v>31</v>
      </c>
      <c r="F65" s="20"/>
    </row>
    <row r="66" spans="1:10" ht="17.25" customHeight="1">
      <c r="A66" s="20">
        <v>52</v>
      </c>
      <c r="B66" s="20">
        <v>2304304</v>
      </c>
      <c r="C66" s="28" t="s">
        <v>927</v>
      </c>
      <c r="D66" s="29" t="s">
        <v>30</v>
      </c>
      <c r="E66" s="21" t="s">
        <v>31</v>
      </c>
      <c r="F66" s="20"/>
    </row>
    <row r="67" spans="1:10" ht="17.25" customHeight="1">
      <c r="A67" s="20">
        <v>53</v>
      </c>
      <c r="B67" s="20">
        <v>2304305</v>
      </c>
      <c r="C67" s="28" t="s">
        <v>928</v>
      </c>
      <c r="D67" s="29" t="s">
        <v>30</v>
      </c>
      <c r="E67" s="21" t="s">
        <v>96</v>
      </c>
      <c r="F67" s="20"/>
    </row>
    <row r="68" spans="1:10" s="9" customFormat="1" ht="17.25" customHeight="1">
      <c r="A68" s="20">
        <v>54</v>
      </c>
      <c r="B68" s="20">
        <v>2322701</v>
      </c>
      <c r="C68" s="28" t="s">
        <v>931</v>
      </c>
      <c r="D68" s="29" t="s">
        <v>40</v>
      </c>
      <c r="E68" s="19"/>
      <c r="F68" s="16"/>
      <c r="G68" s="5"/>
      <c r="H68" s="5"/>
      <c r="I68" s="5"/>
      <c r="J68" s="5"/>
    </row>
    <row r="69" spans="1:10" s="9" customFormat="1" ht="17.25" customHeight="1">
      <c r="A69" s="20">
        <v>55</v>
      </c>
      <c r="B69" s="20">
        <v>2330701</v>
      </c>
      <c r="C69" s="28" t="s">
        <v>934</v>
      </c>
      <c r="D69" s="29" t="s">
        <v>40</v>
      </c>
      <c r="E69" s="21" t="s">
        <v>31</v>
      </c>
      <c r="F69" s="20"/>
      <c r="G69" s="5"/>
      <c r="H69" s="5"/>
      <c r="I69" s="5"/>
      <c r="J69" s="5"/>
    </row>
    <row r="70" spans="1:10" s="9" customFormat="1" ht="17.25" customHeight="1">
      <c r="A70" s="20">
        <v>56</v>
      </c>
      <c r="B70" s="20">
        <v>2332701</v>
      </c>
      <c r="C70" s="28" t="s">
        <v>935</v>
      </c>
      <c r="D70" s="29" t="s">
        <v>40</v>
      </c>
      <c r="E70" s="21" t="s">
        <v>31</v>
      </c>
      <c r="F70" s="20"/>
      <c r="G70" s="5"/>
      <c r="H70" s="5"/>
      <c r="I70" s="5"/>
      <c r="J70" s="5"/>
    </row>
    <row r="71" spans="1:10" s="9" customFormat="1" ht="17.25" customHeight="1">
      <c r="A71" s="20">
        <v>57</v>
      </c>
      <c r="B71" s="40">
        <v>2332703</v>
      </c>
      <c r="C71" s="41" t="s">
        <v>936</v>
      </c>
      <c r="D71" s="42" t="s">
        <v>40</v>
      </c>
      <c r="E71" s="43" t="s">
        <v>31</v>
      </c>
      <c r="F71" s="40"/>
      <c r="G71" s="5"/>
      <c r="H71" s="5"/>
      <c r="I71" s="5"/>
      <c r="J71" s="5"/>
    </row>
    <row r="72" spans="1:10" s="9" customFormat="1" ht="17.25" customHeight="1">
      <c r="A72" s="20">
        <v>58</v>
      </c>
      <c r="B72" s="20">
        <v>2336701</v>
      </c>
      <c r="C72" s="28" t="s">
        <v>937</v>
      </c>
      <c r="D72" s="29" t="s">
        <v>40</v>
      </c>
      <c r="E72" s="21" t="s">
        <v>31</v>
      </c>
      <c r="F72" s="20"/>
      <c r="G72" s="5"/>
      <c r="H72" s="5"/>
      <c r="I72" s="5"/>
      <c r="J72" s="5"/>
    </row>
    <row r="73" spans="1:10" s="9" customFormat="1" ht="17.25" customHeight="1">
      <c r="A73" s="20">
        <v>59</v>
      </c>
      <c r="B73" s="20">
        <v>2336702</v>
      </c>
      <c r="C73" s="28" t="s">
        <v>938</v>
      </c>
      <c r="D73" s="29" t="s">
        <v>40</v>
      </c>
      <c r="E73" s="21" t="s">
        <v>31</v>
      </c>
      <c r="F73" s="20"/>
      <c r="G73" s="5"/>
      <c r="H73" s="5"/>
      <c r="I73" s="5"/>
      <c r="J73" s="5"/>
    </row>
    <row r="74" spans="1:10" s="9" customFormat="1" ht="17.25" customHeight="1">
      <c r="A74" s="20">
        <v>60</v>
      </c>
      <c r="B74" s="20">
        <v>2336703</v>
      </c>
      <c r="C74" s="28" t="s">
        <v>939</v>
      </c>
      <c r="D74" s="29" t="s">
        <v>40</v>
      </c>
      <c r="E74" s="21" t="s">
        <v>31</v>
      </c>
      <c r="F74" s="20"/>
      <c r="G74" s="5"/>
      <c r="H74" s="5"/>
      <c r="I74" s="5"/>
      <c r="J74" s="5"/>
    </row>
    <row r="75" spans="1:10" s="9" customFormat="1" ht="17.25" customHeight="1">
      <c r="A75" s="20">
        <v>61</v>
      </c>
      <c r="B75" s="20">
        <v>2339880</v>
      </c>
      <c r="C75" s="28" t="s">
        <v>940</v>
      </c>
      <c r="D75" s="29" t="s">
        <v>40</v>
      </c>
      <c r="E75" s="21" t="s">
        <v>31</v>
      </c>
      <c r="F75" s="20"/>
      <c r="G75" s="5"/>
      <c r="H75" s="5"/>
      <c r="I75" s="5"/>
      <c r="J75" s="5"/>
    </row>
    <row r="76" spans="1:10" s="9" customFormat="1" ht="17.25" customHeight="1">
      <c r="A76" s="31"/>
      <c r="B76" s="31"/>
      <c r="C76" s="33"/>
      <c r="D76" s="34"/>
      <c r="E76" s="35"/>
      <c r="F76" s="31"/>
      <c r="G76" s="5"/>
      <c r="H76" s="5"/>
      <c r="I76" s="5"/>
      <c r="J76" s="5"/>
    </row>
  </sheetData>
  <mergeCells count="2">
    <mergeCell ref="A1:F1"/>
    <mergeCell ref="A13:F13"/>
  </mergeCells>
  <hyperlinks>
    <hyperlink ref="E15" r:id="rId1" display="http://www.tqf.ubu.ac.th/tqfDesign/genreport/tqf3_report_htm.php?tqf=3&amp;tqfID=5036&amp;th=1"/>
    <hyperlink ref="E16" r:id="rId2" display="http://www.tqf.ubu.ac.th/tqfDesign/genreport/tqf3_report_htm.php?tqf=3&amp;tqfID=4419&amp;th=1"/>
    <hyperlink ref="E17" r:id="rId3" display="http://www.tqf.ubu.ac.th/tqfDesign/genreport/tqf3_report_htm.php?tqf=3&amp;tqfID=4735&amp;th=1"/>
    <hyperlink ref="E18" r:id="rId4" display="http://www.tqf.ubu.ac.th/tqfDesign/genreport/tqf3_report_htm.php?tqf=3&amp;tqfID=5471&amp;th=1"/>
    <hyperlink ref="E19" r:id="rId5" display="http://www.tqf.ubu.ac.th/tqfDesign/genreport/tqf3_report_htm.php?tqf=3&amp;tqfID=5033&amp;th=1"/>
    <hyperlink ref="E20" r:id="rId6" display="http://www.tqf.ubu.ac.th/tqfDesign/genreport/tqf3_report_htm.php?tqf=3&amp;tqfID=4972&amp;th=1"/>
    <hyperlink ref="E21" r:id="rId7" display="http://www.tqf.ubu.ac.th/tqfDesign/genreport/tqf3_report_htm.php?tqf=3&amp;tqfID=4665&amp;th=1"/>
    <hyperlink ref="E22" r:id="rId8" display="http://www.tqf.ubu.ac.th/tqfDesign/genreport/tqf3_report_htm.php?tqf=3&amp;tqfID=5580&amp;th=1"/>
    <hyperlink ref="E23" r:id="rId9" display="http://www.tqf.ubu.ac.th/tqfDesign/genreport/tqf3_report_htm.php?tqf=3&amp;tqfID=5473&amp;th=1"/>
    <hyperlink ref="E24" r:id="rId10" display="http://www.tqf.ubu.ac.th/tqfDesign/genreport/tqf3_report_htm.php?tqf=3&amp;tqfID=5510&amp;th=1"/>
    <hyperlink ref="E25" r:id="rId11" display="http://www.tqf.ubu.ac.th/tqfDesign/genreport/tqf3_report_htm.php?tqf=3&amp;tqfID=4410&amp;th=1"/>
    <hyperlink ref="E26" r:id="rId12" display="http://www.tqf.ubu.ac.th/tqfDesign/genreport/tqf3_report_htm.php?tqf=3&amp;tqfID=5587&amp;th=1"/>
    <hyperlink ref="E27" r:id="rId13" display="http://www.tqf.ubu.ac.th/tqfDesign/genreport/tqf3_report_htm.php?tqf=3&amp;tqfID=5538&amp;th=1"/>
    <hyperlink ref="E28" r:id="rId14" display="http://www.tqf.ubu.ac.th/tqfDesign/genreport/tqf3_report_htm.php?tqf=3&amp;tqfID=4416&amp;th=1"/>
    <hyperlink ref="E30" r:id="rId15" display="http://www.tqf.ubu.ac.th/tqfDesign/genreport/tqf3_report_htm.php?tqf=3&amp;tqfID=4415&amp;th=1"/>
    <hyperlink ref="E31" r:id="rId16" display="http://www.tqf.ubu.ac.th/tqfDesign/genreport/tqf3_report_htm.php?tqf=3&amp;tqfID=5576&amp;th=1"/>
    <hyperlink ref="E3" r:id="rId17" display="http://www.tqf.ubu.ac.th/tqfDesign/genreport/tqf3_report_htm.php?tqf=3&amp;tqfID=3975&amp;th=1"/>
    <hyperlink ref="E32" r:id="rId18" display="http://www.tqf.ubu.ac.th/tqfDesign/genreport/tqf3_report_htm.php?tqf=3&amp;tqfID=5578&amp;th=1"/>
    <hyperlink ref="E33" r:id="rId19" display="http://www.tqf.ubu.ac.th/tqfDesign/genreport/tqf3_report_htm.php?tqf=3&amp;tqfID=5522&amp;th=1"/>
    <hyperlink ref="F4" r:id="rId20" display="http://www.tqf.ubu.ac.th/tqfDesign/genreport/tqf4_report_htm.php?tqf=4&amp;tqfID=662&amp;th=1"/>
    <hyperlink ref="E34" r:id="rId21" display="http://www.tqf.ubu.ac.th/tqfDesign/genreport/tqf3_report_htm.php?tqf=3&amp;tqfID=4924&amp;th=1"/>
    <hyperlink ref="E35" r:id="rId22" display="http://www.tqf.ubu.ac.th/tqfDesign/genreport/tqf3_report_htm.php?tqf=3&amp;tqfID=4942&amp;th=1"/>
    <hyperlink ref="E36" r:id="rId23" display="http://www.tqf.ubu.ac.th/tqfDesign/genreport/tqf3_report_htm.php?tqf=3&amp;tqfID=5628&amp;th=1"/>
    <hyperlink ref="E5" r:id="rId24" display="http://www.tqf.ubu.ac.th/tqfDesign/genreport/tqf3_report_htm.php?tqf=3&amp;tqfID=5588&amp;th=1"/>
    <hyperlink ref="E37" r:id="rId25" display="http://www.tqf.ubu.ac.th/tqfDesign/genreport/tqf3_report_htm.php?tqf=3&amp;tqfID=4933&amp;th=1"/>
    <hyperlink ref="E38" r:id="rId26" display="http://www.tqf.ubu.ac.th/tqfDesign/genreport/tqf3_report_htm.php?tqf=3&amp;tqfID=4400&amp;th=1"/>
    <hyperlink ref="E39" r:id="rId27" display="http://www.tqf.ubu.ac.th/tqfDesign/genreport/tqf3_report_htm.php?tqf=3&amp;tqfID=5567&amp;th=1"/>
    <hyperlink ref="E40" r:id="rId28" display="http://www.tqf.ubu.ac.th/tqfDesign/genreport/tqf3_report_htm.php?tqf=3&amp;tqfID=4378&amp;th=1"/>
    <hyperlink ref="E41" r:id="rId29" display="http://www.tqf.ubu.ac.th/tqfDesign/genreport/tqf3_report_htm.php?tqf=3&amp;tqfID=4318&amp;th=1"/>
    <hyperlink ref="E42" r:id="rId30" display="http://www.tqf.ubu.ac.th/tqfDesign/genreport/tqf3_report_htm.php?tqf=3&amp;tqfID=4357&amp;th=1"/>
    <hyperlink ref="E43" r:id="rId31" display="http://www.tqf.ubu.ac.th/tqfDesign/genreport/tqf3_report_htm.php?tqf=3&amp;tqfID=5564&amp;th=1"/>
    <hyperlink ref="E44" r:id="rId32" display="http://www.tqf.ubu.ac.th/tqfDesign/genreport/tqf3_report_htm.php?tqf=3&amp;tqfID=5472&amp;th=1"/>
    <hyperlink ref="E45" r:id="rId33" display="http://www.tqf.ubu.ac.th/tqfDesign/genreport/tqf3_report_htm.php?tqf=3&amp;tqfID=4370&amp;th=1"/>
    <hyperlink ref="E46" r:id="rId34" display="http://www.tqf.ubu.ac.th/tqfDesign/genreport/tqf3_report_htm.php?tqf=3&amp;tqfID=4363&amp;th=1"/>
    <hyperlink ref="E47" r:id="rId35" display="http://www.tqf.ubu.ac.th/tqfDesign/genreport/tqf3_report_htm.php?tqf=3&amp;tqfID=4364&amp;th=1"/>
    <hyperlink ref="E48" r:id="rId36" display="http://www.tqf.ubu.ac.th/tqfDesign/genreport/tqf3_report_htm.php?tqf=3&amp;tqfID=4365&amp;th=1"/>
    <hyperlink ref="E49" r:id="rId37" display="http://www.tqf.ubu.ac.th/tqfDesign/genreport/tqf3_report_htm.php?tqf=3&amp;tqfID=5514&amp;th=1"/>
    <hyperlink ref="E50" r:id="rId38" display="http://www.tqf.ubu.ac.th/tqfDesign/genreport/tqf3_report_htm.php?tqf=3&amp;tqfID=5513&amp;th=1"/>
    <hyperlink ref="E51" r:id="rId39" display="http://www.tqf.ubu.ac.th/tqfDesign/genreport/tqf3_report_htm.php?tqf=3&amp;tqfID=5452&amp;th=1"/>
    <hyperlink ref="E52" r:id="rId40" display="http://www.tqf.ubu.ac.th/tqfDesign/genreport/tqf3_report_htm.php?tqf=3&amp;tqfID=4932&amp;th=1"/>
    <hyperlink ref="E53" r:id="rId41" display="http://www.tqf.ubu.ac.th/tqfDesign/genreport/tqf3_report_htm.php?tqf=3&amp;tqfID=5479&amp;th=1"/>
    <hyperlink ref="E54" r:id="rId42" display="http://www.tqf.ubu.ac.th/tqfDesign/genreport/tqf3_report_htm.php?tqf=3&amp;tqfID=5487&amp;th=1"/>
    <hyperlink ref="E55" r:id="rId43" display="http://www.tqf.ubu.ac.th/tqfDesign/genreport/tqf3_report_htm.php?tqf=3&amp;tqfID=5034&amp;th=1"/>
    <hyperlink ref="E6" r:id="rId44" display="http://www.tqf.ubu.ac.th/tqfDesign/genreport/tqf3_report_htm.php?tqf=3&amp;tqfID=3983&amp;th=1"/>
    <hyperlink ref="E7" r:id="rId45" display="http://www.tqf.ubu.ac.th/tqfDesign/genreport/tqf3_report_htm.php?tqf=3&amp;tqfID=3979&amp;th=1"/>
    <hyperlink ref="E56" r:id="rId46" display="http://www.tqf.ubu.ac.th/tqfDesign/genreport/tqf3_report_htm.php?tqf=3&amp;tqfID=5573&amp;th=1"/>
    <hyperlink ref="E57" r:id="rId47" display="http://www.tqf.ubu.ac.th/tqfDesign/genreport/tqf3_report_htm.php?tqf=3&amp;tqfID=4411&amp;th=1"/>
    <hyperlink ref="E58" r:id="rId48" display="http://www.tqf.ubu.ac.th/tqfDesign/genreport/tqf3_report_htm.php?tqf=3&amp;tqfID=5032&amp;th=1"/>
    <hyperlink ref="E59" r:id="rId49" display="http://www.tqf.ubu.ac.th/tqfDesign/genreport/tqf3_report_htm.php?tqf=3&amp;tqfID=4791&amp;th=1"/>
    <hyperlink ref="E60" r:id="rId50" display="http://www.tqf.ubu.ac.th/tqfDesign/genreport/tqf3_report_htm.php?tqf=3&amp;tqfID=5570&amp;th=1"/>
    <hyperlink ref="E61" r:id="rId51" display="http://www.tqf.ubu.ac.th/tqfDesign/genreport/tqf3_report_htm.php?tqf=3&amp;tqfID=5485&amp;th=1"/>
    <hyperlink ref="E62" r:id="rId52" display="http://www.tqf.ubu.ac.th/tqfDesign/genreport/tqf3_report_htm.php?tqf=3&amp;tqfID=5579&amp;th=1"/>
    <hyperlink ref="E63" r:id="rId53" display="http://www.tqf.ubu.ac.th/tqfDesign/genreport/tqf3_report_htm.php?tqf=3&amp;tqfID=5591&amp;th=1"/>
    <hyperlink ref="E64" r:id="rId54" display="http://www.tqf.ubu.ac.th/tqfDesign/genreport/tqf3_report_htm.php?tqf=3&amp;tqfID=5474&amp;th=1"/>
    <hyperlink ref="E65" r:id="rId55" display="http://www.tqf.ubu.ac.th/tqfDesign/genreport/tqf3_report_htm.php?tqf=3&amp;tqfID=4908&amp;th=1"/>
    <hyperlink ref="E66" r:id="rId56" display="http://www.tqf.ubu.ac.th/tqfDesign/genreport/tqf3_report_htm.php?tqf=3&amp;tqfID=4369&amp;th=1"/>
    <hyperlink ref="E67" r:id="rId57" display="http://www.tqf.ubu.ac.th/tqfDesign/genreport/tqf3_report_htm.php?tqf=3&amp;tqfID=5566&amp;th=1"/>
    <hyperlink ref="E8" r:id="rId58" display="http://www.tqf.ubu.ac.th/tqfDesign/genreport/tqf3_report_htm.php?tqf=3&amp;tqfID=3963&amp;th=1"/>
    <hyperlink ref="E9" r:id="rId59" display="http://www.tqf.ubu.ac.th/tqfDesign/genreport/tqf3_report_htm.php?tqf=3&amp;tqfID=3909&amp;th=1"/>
    <hyperlink ref="E10" r:id="rId60" display="http://www.tqf.ubu.ac.th/tqfDesign/genreport/tqf3_report_htm.php?tqf=3&amp;tqfID=5515&amp;th=1"/>
    <hyperlink ref="E11" r:id="rId61" display="http://www.tqf.ubu.ac.th/tqfDesign/genreport/tqf3_report_htm.php?tqf=3&amp;tqfID=5553&amp;th=1"/>
    <hyperlink ref="E69" r:id="rId62" display="http://www.tqf.ubu.ac.th/tqfDesign/genreport/tqf3_report_htm.php?tqf=3&amp;tqfID=4937&amp;th=1"/>
    <hyperlink ref="E70" r:id="rId63" display="http://www.tqf.ubu.ac.th/tqfDesign/genreport/tqf3_report_htm.php?tqf=3&amp;tqfID=4938&amp;th=1"/>
    <hyperlink ref="E71" r:id="rId64" display="http://www.tqf.ubu.ac.th/tqfDesign/genreport/tqf3_report_htm.php?tqf=3&amp;tqfID=4923&amp;th=1"/>
    <hyperlink ref="E72" r:id="rId65" display="http://www.tqf.ubu.ac.th/tqfDesign/genreport/tqf3_report_htm.php?tqf=3&amp;tqfID=4875&amp;th=1"/>
    <hyperlink ref="E73" r:id="rId66" display="http://www.tqf.ubu.ac.th/tqfDesign/genreport/tqf3_report_htm.php?tqf=3&amp;tqfID=4939&amp;th=1"/>
    <hyperlink ref="E74" r:id="rId67" display="http://www.tqf.ubu.ac.th/tqfDesign/genreport/tqf3_report_htm.php?tqf=3&amp;tqfID=4876&amp;th=1"/>
    <hyperlink ref="E75" r:id="rId68" display="http://www.tqf.ubu.ac.th/tqfDesign/genreport/tqf3_report_htm.php?tqf=3&amp;tqfID=4874&amp;th=1"/>
  </hyperlinks>
  <pageMargins left="3.937007874015748E-2" right="0" top="0.86614173228346458" bottom="0.35433070866141736" header="0.31496062992125984" footer="0.31496062992125984"/>
  <pageSetup paperSize="9" orientation="portrait" verticalDpi="0" r:id="rId69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17"/>
  <sheetViews>
    <sheetView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9" s="9" customFormat="1" ht="17.25" customHeight="1">
      <c r="A1" s="141" t="s">
        <v>1441</v>
      </c>
      <c r="B1" s="141"/>
      <c r="C1" s="141"/>
      <c r="D1" s="141"/>
      <c r="E1" s="141"/>
      <c r="F1" s="5"/>
      <c r="G1" s="5"/>
      <c r="H1" s="5"/>
      <c r="I1" s="5"/>
    </row>
    <row r="2" spans="1:9" s="9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53</v>
      </c>
    </row>
    <row r="3" spans="1:9" s="9" customFormat="1" ht="17.25" customHeight="1">
      <c r="A3" s="20">
        <v>1</v>
      </c>
      <c r="B3" s="20">
        <v>2301311</v>
      </c>
      <c r="C3" s="28" t="s">
        <v>941</v>
      </c>
      <c r="D3" s="29" t="s">
        <v>30</v>
      </c>
      <c r="E3" s="21" t="s">
        <v>59</v>
      </c>
      <c r="F3" s="55"/>
    </row>
    <row r="4" spans="1:9" ht="17.25" customHeight="1">
      <c r="A4" s="20">
        <v>2</v>
      </c>
      <c r="B4" s="20">
        <v>2302401</v>
      </c>
      <c r="C4" s="28" t="s">
        <v>943</v>
      </c>
      <c r="D4" s="29" t="s">
        <v>75</v>
      </c>
      <c r="E4" s="21" t="s">
        <v>59</v>
      </c>
      <c r="F4" s="30"/>
    </row>
    <row r="5" spans="1:9" ht="17.25" customHeight="1">
      <c r="A5" s="20">
        <v>3</v>
      </c>
      <c r="B5" s="20">
        <v>2323101</v>
      </c>
      <c r="C5" s="28" t="s">
        <v>944</v>
      </c>
      <c r="D5" s="29" t="s">
        <v>33</v>
      </c>
      <c r="E5" s="21" t="s">
        <v>59</v>
      </c>
      <c r="F5" s="30"/>
    </row>
    <row r="6" spans="1:9" ht="17.25" customHeight="1">
      <c r="A6" s="20">
        <v>4</v>
      </c>
      <c r="B6" s="20">
        <v>2326301</v>
      </c>
      <c r="C6" s="28" t="s">
        <v>945</v>
      </c>
      <c r="D6" s="29" t="s">
        <v>30</v>
      </c>
      <c r="E6" s="21" t="s">
        <v>59</v>
      </c>
      <c r="F6" s="30"/>
    </row>
    <row r="7" spans="1:9" ht="17.25" customHeight="1">
      <c r="A7" s="20">
        <v>5</v>
      </c>
      <c r="B7" s="20">
        <v>2327403</v>
      </c>
      <c r="C7" s="28" t="s">
        <v>946</v>
      </c>
      <c r="D7" s="29" t="s">
        <v>30</v>
      </c>
      <c r="E7" s="21" t="s">
        <v>59</v>
      </c>
      <c r="F7" s="30"/>
    </row>
    <row r="8" spans="1:9" ht="17.25" customHeight="1">
      <c r="A8" s="20">
        <v>6</v>
      </c>
      <c r="B8" s="20">
        <v>2338101</v>
      </c>
      <c r="C8" s="28" t="s">
        <v>947</v>
      </c>
      <c r="D8" s="29" t="s">
        <v>30</v>
      </c>
      <c r="E8" s="21" t="s">
        <v>59</v>
      </c>
      <c r="F8" s="30"/>
    </row>
    <row r="9" spans="1:9" ht="17.25" customHeight="1">
      <c r="A9" s="20">
        <v>7</v>
      </c>
      <c r="B9" s="20">
        <v>2304306</v>
      </c>
      <c r="C9" s="28" t="s">
        <v>949</v>
      </c>
      <c r="D9" s="29" t="s">
        <v>30</v>
      </c>
      <c r="E9" s="21" t="s">
        <v>55</v>
      </c>
      <c r="F9" s="30"/>
    </row>
    <row r="10" spans="1:9" ht="17.25" customHeight="1">
      <c r="A10" s="20">
        <v>8</v>
      </c>
      <c r="B10" s="20">
        <v>2335401</v>
      </c>
      <c r="C10" s="28" t="s">
        <v>951</v>
      </c>
      <c r="D10" s="29" t="s">
        <v>30</v>
      </c>
      <c r="E10" s="21" t="s">
        <v>59</v>
      </c>
      <c r="F10" s="30"/>
    </row>
    <row r="11" spans="1:9" ht="17.25" customHeight="1">
      <c r="A11" s="20">
        <v>9</v>
      </c>
      <c r="B11" s="20">
        <v>2338201</v>
      </c>
      <c r="C11" s="28" t="s">
        <v>952</v>
      </c>
      <c r="D11" s="29" t="s">
        <v>30</v>
      </c>
      <c r="E11" s="21" t="s">
        <v>59</v>
      </c>
      <c r="F11" s="30"/>
    </row>
    <row r="12" spans="1:9" ht="17.25" customHeight="1">
      <c r="F12" s="5"/>
    </row>
    <row r="13" spans="1:9" ht="17.25" customHeight="1">
      <c r="A13" s="141" t="s">
        <v>1442</v>
      </c>
      <c r="B13" s="141"/>
      <c r="C13" s="141"/>
      <c r="D13" s="141"/>
      <c r="E13" s="141"/>
    </row>
    <row r="14" spans="1:9" ht="17.25" customHeight="1">
      <c r="A14" s="10" t="s">
        <v>20</v>
      </c>
      <c r="B14" s="10" t="s">
        <v>21</v>
      </c>
      <c r="C14" s="10" t="s">
        <v>22</v>
      </c>
      <c r="D14" s="10" t="s">
        <v>23</v>
      </c>
      <c r="E14" s="10" t="s">
        <v>53</v>
      </c>
    </row>
    <row r="15" spans="1:9" ht="17.25" customHeight="1">
      <c r="A15" s="20">
        <v>1</v>
      </c>
      <c r="B15" s="20">
        <v>2301312</v>
      </c>
      <c r="C15" s="28" t="s">
        <v>942</v>
      </c>
      <c r="D15" s="29" t="s">
        <v>30</v>
      </c>
      <c r="E15" s="21" t="s">
        <v>59</v>
      </c>
    </row>
    <row r="16" spans="1:9" ht="17.25" customHeight="1">
      <c r="A16" s="20">
        <v>2</v>
      </c>
      <c r="B16" s="20">
        <v>2327402</v>
      </c>
      <c r="C16" s="28" t="s">
        <v>887</v>
      </c>
      <c r="D16" s="29" t="s">
        <v>30</v>
      </c>
      <c r="E16" s="19"/>
    </row>
    <row r="17" spans="1:5" ht="17.25" customHeight="1">
      <c r="A17" s="20">
        <v>3</v>
      </c>
      <c r="B17" s="20">
        <v>2326401</v>
      </c>
      <c r="C17" s="28" t="s">
        <v>950</v>
      </c>
      <c r="D17" s="29" t="s">
        <v>30</v>
      </c>
      <c r="E17" s="21" t="s">
        <v>59</v>
      </c>
    </row>
  </sheetData>
  <mergeCells count="2">
    <mergeCell ref="A1:E1"/>
    <mergeCell ref="A13:E13"/>
  </mergeCells>
  <hyperlinks>
    <hyperlink ref="E3" r:id="rId1" display="http://www.tqf.ubu.ac.th/tqfDesign/upload/downloadFile.php?tqf=OLDC&amp;sqid=894"/>
    <hyperlink ref="E4" r:id="rId2" display="http://www.tqf.ubu.ac.th/tqfDesign/upload/downloadFile.php?tqf=OLDC&amp;sqid=893"/>
    <hyperlink ref="E5" r:id="rId3" display="http://www.tqf.ubu.ac.th/tqfDesign/upload/downloadFile.php?tqf=OLDC&amp;sqid=866"/>
    <hyperlink ref="E6" r:id="rId4" display="http://www.tqf.ubu.ac.th/tqfDesign/upload/downloadFile.php?tqf=OLDC&amp;sqid=1610"/>
    <hyperlink ref="E7" r:id="rId5" display="http://www.tqf.ubu.ac.th/tqfDesign/upload/downloadFile.php?tqf=OLDC&amp;sqid=865"/>
    <hyperlink ref="E8" r:id="rId6" display="http://www.tqf.ubu.ac.th/tqfDesign/upload/downloadFile.php?tqf=OLDC&amp;sqid=867"/>
    <hyperlink ref="E9" r:id="rId7" tooltip="เปลี่ยนสถานะ รายวิชา จาก TQF เป็นหลักสูตรเก่า หลังบันทึก มคอ. 3 แล้ว_x000a_ส่งโดย อาจารย์ เพียงกมล มานะรัตน์" display="http://www.tqf.ubu.ac.th/tqfDesign/genreport/tqf3_report_htm.php?tqf=3&amp;tqfID=3977&amp;th=1&amp;OLD=1"/>
    <hyperlink ref="E10" r:id="rId8" display="http://www.tqf.ubu.ac.th/tqfDesign/upload/downloadFile.php?tqf=OLDC&amp;sqid=863"/>
    <hyperlink ref="E11" r:id="rId9" display="http://www.tqf.ubu.ac.th/tqfDesign/upload/downloadFile.php?tqf=OLDC&amp;sqid=864"/>
    <hyperlink ref="E15" r:id="rId10" display="http://www.tqf.ubu.ac.th/tqfDesign/upload/downloadFile.php?tqf=OLDC&amp;sqid=1545"/>
    <hyperlink ref="E17" r:id="rId11" display="http://www.tqf.ubu.ac.th/tqfDesign/upload/downloadFile.php?tqf=OLDC&amp;sqid=897"/>
  </hyperlinks>
  <pageMargins left="3.937007874015748E-2" right="0" top="0.86614173228346458" bottom="0.35433070866141736" header="0.31496062992125984" footer="0.31496062992125984"/>
  <pageSetup paperSize="9" orientation="portrait" verticalDpi="0" r:id="rId1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468"/>
  <sheetViews>
    <sheetView topLeftCell="A44" zoomScaleNormal="100" workbookViewId="0">
      <selection sqref="A1:H63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8" width="13.375" style="5" customWidth="1"/>
    <col min="9" max="16384" width="9" style="5"/>
  </cols>
  <sheetData>
    <row r="1" spans="1:10" ht="22.5" customHeight="1">
      <c r="A1" s="136" t="s">
        <v>1426</v>
      </c>
      <c r="B1" s="136"/>
      <c r="C1" s="136"/>
      <c r="D1" s="136"/>
      <c r="E1" s="136"/>
      <c r="F1" s="136"/>
      <c r="G1" s="136"/>
      <c r="H1" s="136"/>
    </row>
    <row r="2" spans="1:10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  <c r="G2" s="10" t="s">
        <v>26</v>
      </c>
      <c r="H2" s="10" t="s">
        <v>27</v>
      </c>
    </row>
    <row r="3" spans="1:10" s="15" customFormat="1" ht="17.25" customHeight="1">
      <c r="A3" s="16">
        <v>1</v>
      </c>
      <c r="B3" s="16">
        <v>1101761</v>
      </c>
      <c r="C3" s="17" t="s">
        <v>1490</v>
      </c>
      <c r="D3" s="18" t="s">
        <v>78</v>
      </c>
      <c r="E3" s="27" t="s">
        <v>31</v>
      </c>
      <c r="F3" s="63"/>
      <c r="G3" s="27" t="s">
        <v>31</v>
      </c>
      <c r="H3" s="20"/>
    </row>
    <row r="4" spans="1:10" s="15" customFormat="1" ht="17.25" customHeight="1">
      <c r="A4" s="56">
        <v>2</v>
      </c>
      <c r="B4" s="56">
        <v>1101762</v>
      </c>
      <c r="C4" s="57" t="s">
        <v>1491</v>
      </c>
      <c r="D4" s="58" t="s">
        <v>78</v>
      </c>
      <c r="E4" s="59" t="s">
        <v>31</v>
      </c>
      <c r="F4" s="63"/>
      <c r="G4" s="59" t="s">
        <v>31</v>
      </c>
      <c r="H4" s="20"/>
    </row>
    <row r="5" spans="1:10" s="15" customFormat="1" ht="17.25" customHeight="1">
      <c r="A5" s="16">
        <v>3</v>
      </c>
      <c r="B5" s="16">
        <v>1101763</v>
      </c>
      <c r="C5" s="17" t="s">
        <v>1492</v>
      </c>
      <c r="D5" s="18" t="s">
        <v>78</v>
      </c>
      <c r="E5" s="27" t="s">
        <v>31</v>
      </c>
      <c r="F5" s="63"/>
      <c r="G5" s="27" t="s">
        <v>31</v>
      </c>
      <c r="H5" s="20"/>
    </row>
    <row r="6" spans="1:10" s="15" customFormat="1" ht="17.25" customHeight="1">
      <c r="A6" s="56">
        <v>4</v>
      </c>
      <c r="B6" s="56">
        <v>1101764</v>
      </c>
      <c r="C6" s="57" t="s">
        <v>1493</v>
      </c>
      <c r="D6" s="58" t="s">
        <v>78</v>
      </c>
      <c r="E6" s="59" t="s">
        <v>31</v>
      </c>
      <c r="F6" s="63"/>
      <c r="G6" s="59" t="s">
        <v>31</v>
      </c>
      <c r="H6" s="20"/>
    </row>
    <row r="7" spans="1:10" s="15" customFormat="1" ht="17.25" customHeight="1">
      <c r="A7" s="16">
        <v>5</v>
      </c>
      <c r="B7" s="16">
        <v>1101765</v>
      </c>
      <c r="C7" s="17" t="s">
        <v>1494</v>
      </c>
      <c r="D7" s="18" t="s">
        <v>112</v>
      </c>
      <c r="E7" s="27" t="s">
        <v>31</v>
      </c>
      <c r="F7" s="63"/>
      <c r="G7" s="27" t="s">
        <v>31</v>
      </c>
      <c r="H7" s="22"/>
      <c r="I7" s="48"/>
      <c r="J7" s="48"/>
    </row>
    <row r="8" spans="1:10" ht="17.25" customHeight="1">
      <c r="A8" s="56">
        <v>6</v>
      </c>
      <c r="B8" s="56">
        <v>1101771</v>
      </c>
      <c r="C8" s="57" t="s">
        <v>1495</v>
      </c>
      <c r="D8" s="58" t="s">
        <v>1496</v>
      </c>
      <c r="E8" s="59" t="s">
        <v>31</v>
      </c>
      <c r="F8" s="63"/>
      <c r="G8" s="59" t="s">
        <v>31</v>
      </c>
      <c r="H8" s="63"/>
    </row>
    <row r="9" spans="1:10" ht="17.25" customHeight="1">
      <c r="A9" s="16">
        <v>7</v>
      </c>
      <c r="B9" s="16">
        <v>1101772</v>
      </c>
      <c r="C9" s="17" t="s">
        <v>1497</v>
      </c>
      <c r="D9" s="18" t="s">
        <v>78</v>
      </c>
      <c r="E9" s="27" t="s">
        <v>31</v>
      </c>
      <c r="F9" s="63"/>
      <c r="G9" s="27" t="s">
        <v>31</v>
      </c>
      <c r="H9" s="63"/>
    </row>
    <row r="10" spans="1:10" ht="17.25" customHeight="1">
      <c r="A10" s="56">
        <v>8</v>
      </c>
      <c r="B10" s="56">
        <v>1101774</v>
      </c>
      <c r="C10" s="57" t="s">
        <v>1498</v>
      </c>
      <c r="D10" s="58" t="s">
        <v>78</v>
      </c>
      <c r="E10" s="59" t="s">
        <v>31</v>
      </c>
      <c r="F10" s="63"/>
      <c r="G10" s="59" t="s">
        <v>31</v>
      </c>
      <c r="H10" s="63"/>
    </row>
    <row r="11" spans="1:10" ht="17.25" customHeight="1">
      <c r="A11" s="16">
        <v>9</v>
      </c>
      <c r="B11" s="16">
        <v>1101775</v>
      </c>
      <c r="C11" s="17" t="s">
        <v>1499</v>
      </c>
      <c r="D11" s="18" t="s">
        <v>1496</v>
      </c>
      <c r="E11" s="27" t="s">
        <v>31</v>
      </c>
      <c r="F11" s="63"/>
      <c r="G11" s="27" t="s">
        <v>31</v>
      </c>
      <c r="H11" s="63"/>
    </row>
    <row r="12" spans="1:10" ht="17.25" customHeight="1">
      <c r="A12" s="56">
        <v>10</v>
      </c>
      <c r="B12" s="56">
        <v>1101777</v>
      </c>
      <c r="C12" s="57" t="s">
        <v>1500</v>
      </c>
      <c r="D12" s="58" t="s">
        <v>1496</v>
      </c>
      <c r="E12" s="59" t="s">
        <v>31</v>
      </c>
      <c r="F12" s="63"/>
      <c r="G12" s="59" t="s">
        <v>31</v>
      </c>
      <c r="H12" s="63"/>
    </row>
    <row r="13" spans="1:10" ht="17.25" customHeight="1">
      <c r="A13" s="16">
        <v>11</v>
      </c>
      <c r="B13" s="16">
        <v>1102103</v>
      </c>
      <c r="C13" s="17" t="s">
        <v>1501</v>
      </c>
      <c r="D13" s="18" t="s">
        <v>44</v>
      </c>
      <c r="E13" s="27" t="s">
        <v>31</v>
      </c>
      <c r="F13" s="63"/>
      <c r="G13" s="27" t="s">
        <v>31</v>
      </c>
      <c r="H13" s="63"/>
    </row>
    <row r="14" spans="1:10" ht="17.25" customHeight="1">
      <c r="A14" s="56">
        <v>12</v>
      </c>
      <c r="B14" s="56">
        <v>1102107</v>
      </c>
      <c r="C14" s="57" t="s">
        <v>1502</v>
      </c>
      <c r="D14" s="58" t="s">
        <v>30</v>
      </c>
      <c r="E14" s="59" t="s">
        <v>31</v>
      </c>
      <c r="F14" s="63"/>
      <c r="G14" s="59" t="s">
        <v>31</v>
      </c>
      <c r="H14" s="63"/>
    </row>
    <row r="15" spans="1:10" ht="17.25" customHeight="1">
      <c r="A15" s="16">
        <v>13</v>
      </c>
      <c r="B15" s="16">
        <v>1102110</v>
      </c>
      <c r="C15" s="17" t="s">
        <v>1503</v>
      </c>
      <c r="D15" s="18" t="s">
        <v>33</v>
      </c>
      <c r="E15" s="27" t="s">
        <v>31</v>
      </c>
      <c r="F15" s="63"/>
      <c r="G15" s="27" t="s">
        <v>31</v>
      </c>
      <c r="H15" s="63"/>
    </row>
    <row r="16" spans="1:10" ht="17.25" customHeight="1">
      <c r="A16" s="56">
        <v>14</v>
      </c>
      <c r="B16" s="56">
        <v>1102112</v>
      </c>
      <c r="C16" s="57" t="s">
        <v>1504</v>
      </c>
      <c r="D16" s="58" t="s">
        <v>30</v>
      </c>
      <c r="E16" s="59" t="s">
        <v>31</v>
      </c>
      <c r="F16" s="63"/>
      <c r="G16" s="59" t="s">
        <v>31</v>
      </c>
      <c r="H16" s="63"/>
    </row>
    <row r="17" spans="1:8" ht="17.25" customHeight="1">
      <c r="A17" s="16">
        <v>15</v>
      </c>
      <c r="B17" s="16">
        <v>1102120</v>
      </c>
      <c r="C17" s="17" t="s">
        <v>1505</v>
      </c>
      <c r="D17" s="18" t="s">
        <v>33</v>
      </c>
      <c r="E17" s="27" t="s">
        <v>31</v>
      </c>
      <c r="F17" s="63"/>
      <c r="G17" s="27" t="s">
        <v>31</v>
      </c>
      <c r="H17" s="63"/>
    </row>
    <row r="18" spans="1:8" ht="17.25" customHeight="1">
      <c r="A18" s="56">
        <v>16</v>
      </c>
      <c r="B18" s="56">
        <v>1102761</v>
      </c>
      <c r="C18" s="57" t="s">
        <v>1506</v>
      </c>
      <c r="D18" s="58" t="s">
        <v>78</v>
      </c>
      <c r="E18" s="59" t="s">
        <v>31</v>
      </c>
      <c r="F18" s="63"/>
      <c r="G18" s="59" t="s">
        <v>31</v>
      </c>
      <c r="H18" s="63"/>
    </row>
    <row r="19" spans="1:8" ht="17.25" customHeight="1">
      <c r="A19" s="16">
        <v>17</v>
      </c>
      <c r="B19" s="16">
        <v>1102762</v>
      </c>
      <c r="C19" s="17" t="s">
        <v>1507</v>
      </c>
      <c r="D19" s="18" t="s">
        <v>40</v>
      </c>
      <c r="E19" s="27" t="s">
        <v>31</v>
      </c>
      <c r="F19" s="63"/>
      <c r="G19" s="27" t="s">
        <v>31</v>
      </c>
      <c r="H19" s="63"/>
    </row>
    <row r="20" spans="1:8" ht="17.25" customHeight="1">
      <c r="A20" s="56">
        <v>18</v>
      </c>
      <c r="B20" s="56">
        <v>1102763</v>
      </c>
      <c r="C20" s="57" t="s">
        <v>1508</v>
      </c>
      <c r="D20" s="58" t="s">
        <v>40</v>
      </c>
      <c r="E20" s="59" t="s">
        <v>31</v>
      </c>
      <c r="F20" s="63"/>
      <c r="G20" s="59" t="s">
        <v>31</v>
      </c>
      <c r="H20" s="63"/>
    </row>
    <row r="21" spans="1:8" ht="17.25" customHeight="1">
      <c r="A21" s="16">
        <v>19</v>
      </c>
      <c r="B21" s="16">
        <v>1102764</v>
      </c>
      <c r="C21" s="17" t="s">
        <v>1509</v>
      </c>
      <c r="D21" s="18" t="s">
        <v>1510</v>
      </c>
      <c r="E21" s="27" t="s">
        <v>31</v>
      </c>
      <c r="F21" s="63"/>
      <c r="G21" s="27" t="s">
        <v>31</v>
      </c>
      <c r="H21" s="63"/>
    </row>
    <row r="22" spans="1:8" ht="17.25" customHeight="1">
      <c r="A22" s="56">
        <v>20</v>
      </c>
      <c r="B22" s="56">
        <v>1102765</v>
      </c>
      <c r="C22" s="57" t="s">
        <v>1511</v>
      </c>
      <c r="D22" s="58" t="s">
        <v>112</v>
      </c>
      <c r="E22" s="59" t="s">
        <v>31</v>
      </c>
      <c r="F22" s="63"/>
      <c r="G22" s="59" t="s">
        <v>31</v>
      </c>
      <c r="H22" s="63"/>
    </row>
    <row r="23" spans="1:8" ht="17.25" customHeight="1">
      <c r="A23" s="16">
        <v>21</v>
      </c>
      <c r="B23" s="16">
        <v>1102771</v>
      </c>
      <c r="C23" s="17" t="s">
        <v>1512</v>
      </c>
      <c r="D23" s="18" t="s">
        <v>78</v>
      </c>
      <c r="E23" s="27" t="s">
        <v>31</v>
      </c>
      <c r="F23" s="63"/>
      <c r="G23" s="27" t="s">
        <v>31</v>
      </c>
      <c r="H23" s="63"/>
    </row>
    <row r="24" spans="1:8" ht="17.25" customHeight="1">
      <c r="A24" s="56">
        <v>22</v>
      </c>
      <c r="B24" s="56">
        <v>1102772</v>
      </c>
      <c r="C24" s="57" t="s">
        <v>1513</v>
      </c>
      <c r="D24" s="58" t="s">
        <v>78</v>
      </c>
      <c r="E24" s="59" t="s">
        <v>31</v>
      </c>
      <c r="F24" s="63"/>
      <c r="G24" s="59" t="s">
        <v>31</v>
      </c>
      <c r="H24" s="63"/>
    </row>
    <row r="25" spans="1:8" ht="17.25" customHeight="1">
      <c r="A25" s="16">
        <v>23</v>
      </c>
      <c r="B25" s="16">
        <v>1102773</v>
      </c>
      <c r="C25" s="17" t="s">
        <v>1514</v>
      </c>
      <c r="D25" s="18" t="s">
        <v>78</v>
      </c>
      <c r="E25" s="27" t="s">
        <v>31</v>
      </c>
      <c r="F25" s="63"/>
      <c r="G25" s="27" t="s">
        <v>31</v>
      </c>
      <c r="H25" s="63"/>
    </row>
    <row r="26" spans="1:8" ht="17.25" customHeight="1">
      <c r="A26" s="56">
        <v>24</v>
      </c>
      <c r="B26" s="56">
        <v>1102774</v>
      </c>
      <c r="C26" s="57" t="s">
        <v>1515</v>
      </c>
      <c r="D26" s="58" t="s">
        <v>78</v>
      </c>
      <c r="E26" s="59" t="s">
        <v>31</v>
      </c>
      <c r="F26" s="63"/>
      <c r="G26" s="59" t="s">
        <v>31</v>
      </c>
      <c r="H26" s="63"/>
    </row>
    <row r="27" spans="1:8" ht="17.25" customHeight="1">
      <c r="A27" s="16">
        <v>25</v>
      </c>
      <c r="B27" s="16">
        <v>1103123</v>
      </c>
      <c r="C27" s="17" t="s">
        <v>1516</v>
      </c>
      <c r="D27" s="18" t="s">
        <v>33</v>
      </c>
      <c r="E27" s="27" t="s">
        <v>31</v>
      </c>
      <c r="F27" s="63"/>
      <c r="G27" s="27" t="s">
        <v>31</v>
      </c>
      <c r="H27" s="63"/>
    </row>
    <row r="28" spans="1:8" ht="17.25" customHeight="1">
      <c r="A28" s="56">
        <v>26</v>
      </c>
      <c r="B28" s="56">
        <v>1103124</v>
      </c>
      <c r="C28" s="57" t="s">
        <v>1517</v>
      </c>
      <c r="D28" s="58" t="s">
        <v>30</v>
      </c>
      <c r="E28" s="59" t="s">
        <v>31</v>
      </c>
      <c r="F28" s="63"/>
      <c r="G28" s="59" t="s">
        <v>31</v>
      </c>
      <c r="H28" s="63"/>
    </row>
    <row r="29" spans="1:8" ht="17.25" customHeight="1">
      <c r="A29" s="16">
        <v>27</v>
      </c>
      <c r="B29" s="16">
        <v>1103128</v>
      </c>
      <c r="C29" s="17" t="s">
        <v>1518</v>
      </c>
      <c r="D29" s="18" t="s">
        <v>30</v>
      </c>
      <c r="E29" s="27" t="s">
        <v>31</v>
      </c>
      <c r="F29" s="63"/>
      <c r="G29" s="27" t="s">
        <v>31</v>
      </c>
      <c r="H29" s="63"/>
    </row>
    <row r="30" spans="1:8" ht="17.25" customHeight="1">
      <c r="A30" s="56">
        <v>28</v>
      </c>
      <c r="B30" s="56">
        <v>1103201</v>
      </c>
      <c r="C30" s="57" t="s">
        <v>1519</v>
      </c>
      <c r="D30" s="58" t="s">
        <v>30</v>
      </c>
      <c r="E30" s="59" t="s">
        <v>31</v>
      </c>
      <c r="F30" s="63"/>
      <c r="G30" s="59" t="s">
        <v>31</v>
      </c>
      <c r="H30" s="63"/>
    </row>
    <row r="31" spans="1:8" ht="17.25" customHeight="1">
      <c r="A31" s="16">
        <v>29</v>
      </c>
      <c r="B31" s="16">
        <v>1103761</v>
      </c>
      <c r="C31" s="17" t="s">
        <v>1520</v>
      </c>
      <c r="D31" s="18" t="s">
        <v>38</v>
      </c>
      <c r="E31" s="27" t="s">
        <v>31</v>
      </c>
      <c r="F31" s="63"/>
      <c r="G31" s="27" t="s">
        <v>31</v>
      </c>
      <c r="H31" s="63"/>
    </row>
    <row r="32" spans="1:8" ht="17.25" customHeight="1">
      <c r="A32" s="56">
        <v>30</v>
      </c>
      <c r="B32" s="56">
        <v>1103762</v>
      </c>
      <c r="C32" s="57" t="s">
        <v>1521</v>
      </c>
      <c r="D32" s="58" t="s">
        <v>40</v>
      </c>
      <c r="E32" s="59" t="s">
        <v>31</v>
      </c>
      <c r="F32" s="63"/>
      <c r="G32" s="59" t="s">
        <v>31</v>
      </c>
      <c r="H32" s="63"/>
    </row>
    <row r="33" spans="1:8" ht="17.25" customHeight="1">
      <c r="A33" s="16">
        <v>31</v>
      </c>
      <c r="B33" s="16">
        <v>1103763</v>
      </c>
      <c r="C33" s="17" t="s">
        <v>1522</v>
      </c>
      <c r="D33" s="18" t="s">
        <v>40</v>
      </c>
      <c r="E33" s="27" t="s">
        <v>31</v>
      </c>
      <c r="F33" s="63"/>
      <c r="G33" s="27" t="s">
        <v>31</v>
      </c>
      <c r="H33" s="63"/>
    </row>
    <row r="34" spans="1:8" ht="17.25" customHeight="1">
      <c r="A34" s="56">
        <v>32</v>
      </c>
      <c r="B34" s="56">
        <v>1103764</v>
      </c>
      <c r="C34" s="57" t="s">
        <v>1523</v>
      </c>
      <c r="D34" s="58" t="s">
        <v>1510</v>
      </c>
      <c r="E34" s="59" t="s">
        <v>31</v>
      </c>
      <c r="F34" s="63"/>
      <c r="G34" s="59" t="s">
        <v>31</v>
      </c>
      <c r="H34" s="63"/>
    </row>
    <row r="35" spans="1:8" ht="17.25" customHeight="1">
      <c r="A35" s="16">
        <v>33</v>
      </c>
      <c r="B35" s="16">
        <v>1103771</v>
      </c>
      <c r="C35" s="17" t="s">
        <v>1524</v>
      </c>
      <c r="D35" s="18" t="s">
        <v>40</v>
      </c>
      <c r="E35" s="27" t="s">
        <v>31</v>
      </c>
      <c r="F35" s="63"/>
      <c r="G35" s="27" t="s">
        <v>31</v>
      </c>
      <c r="H35" s="63"/>
    </row>
    <row r="36" spans="1:8" ht="17.25" customHeight="1">
      <c r="A36" s="56">
        <v>34</v>
      </c>
      <c r="B36" s="56">
        <v>1104101</v>
      </c>
      <c r="C36" s="57" t="s">
        <v>1525</v>
      </c>
      <c r="D36" s="58" t="s">
        <v>33</v>
      </c>
      <c r="E36" s="59" t="s">
        <v>31</v>
      </c>
      <c r="F36" s="63"/>
      <c r="G36" s="59" t="s">
        <v>31</v>
      </c>
      <c r="H36" s="63"/>
    </row>
    <row r="37" spans="1:8" ht="17.25" customHeight="1">
      <c r="A37" s="16">
        <v>35</v>
      </c>
      <c r="B37" s="16">
        <v>1104126</v>
      </c>
      <c r="C37" s="17" t="s">
        <v>1526</v>
      </c>
      <c r="D37" s="18" t="s">
        <v>30</v>
      </c>
      <c r="E37" s="27" t="s">
        <v>31</v>
      </c>
      <c r="F37" s="63"/>
      <c r="G37" s="27" t="s">
        <v>31</v>
      </c>
      <c r="H37" s="63"/>
    </row>
    <row r="38" spans="1:8" ht="17.25" customHeight="1">
      <c r="A38" s="56">
        <v>36</v>
      </c>
      <c r="B38" s="56">
        <v>1104127</v>
      </c>
      <c r="C38" s="57" t="s">
        <v>1527</v>
      </c>
      <c r="D38" s="58" t="s">
        <v>30</v>
      </c>
      <c r="E38" s="59" t="s">
        <v>31</v>
      </c>
      <c r="F38" s="63"/>
      <c r="G38" s="59" t="s">
        <v>31</v>
      </c>
      <c r="H38" s="63"/>
    </row>
    <row r="39" spans="1:8" ht="17.25" customHeight="1">
      <c r="A39" s="16">
        <v>37</v>
      </c>
      <c r="B39" s="16">
        <v>1104223</v>
      </c>
      <c r="C39" s="17" t="s">
        <v>1528</v>
      </c>
      <c r="D39" s="18" t="s">
        <v>30</v>
      </c>
      <c r="E39" s="27" t="s">
        <v>31</v>
      </c>
      <c r="F39" s="63"/>
      <c r="G39" s="27" t="s">
        <v>31</v>
      </c>
      <c r="H39" s="63"/>
    </row>
    <row r="40" spans="1:8" ht="17.25" customHeight="1">
      <c r="A40" s="56">
        <v>38</v>
      </c>
      <c r="B40" s="56">
        <v>1106218</v>
      </c>
      <c r="C40" s="57" t="s">
        <v>1529</v>
      </c>
      <c r="D40" s="58" t="s">
        <v>30</v>
      </c>
      <c r="E40" s="59" t="s">
        <v>31</v>
      </c>
      <c r="F40" s="63"/>
      <c r="G40" s="59" t="s">
        <v>31</v>
      </c>
      <c r="H40" s="63"/>
    </row>
    <row r="41" spans="1:8" ht="17.25" customHeight="1">
      <c r="A41" s="16">
        <v>39</v>
      </c>
      <c r="B41" s="16">
        <v>1106307</v>
      </c>
      <c r="C41" s="17" t="s">
        <v>1530</v>
      </c>
      <c r="D41" s="18" t="s">
        <v>30</v>
      </c>
      <c r="E41" s="27" t="s">
        <v>31</v>
      </c>
      <c r="F41" s="63"/>
      <c r="G41" s="27" t="s">
        <v>31</v>
      </c>
      <c r="H41" s="63"/>
    </row>
    <row r="42" spans="1:8" ht="17.25" customHeight="1">
      <c r="A42" s="56">
        <v>40</v>
      </c>
      <c r="B42" s="56">
        <v>1106607</v>
      </c>
      <c r="C42" s="57" t="s">
        <v>1531</v>
      </c>
      <c r="D42" s="58" t="s">
        <v>30</v>
      </c>
      <c r="E42" s="59" t="s">
        <v>31</v>
      </c>
      <c r="F42" s="63"/>
      <c r="G42" s="59" t="s">
        <v>31</v>
      </c>
      <c r="H42" s="63"/>
    </row>
    <row r="43" spans="1:8" ht="17.25" customHeight="1">
      <c r="A43" s="16">
        <v>41</v>
      </c>
      <c r="B43" s="16">
        <v>1107751</v>
      </c>
      <c r="C43" s="17" t="s">
        <v>1532</v>
      </c>
      <c r="D43" s="18" t="s">
        <v>119</v>
      </c>
      <c r="E43" s="27" t="s">
        <v>31</v>
      </c>
      <c r="F43" s="63"/>
      <c r="G43" s="27" t="s">
        <v>31</v>
      </c>
      <c r="H43" s="63"/>
    </row>
    <row r="44" spans="1:8" ht="17.25" customHeight="1">
      <c r="A44" s="56">
        <v>42</v>
      </c>
      <c r="B44" s="56">
        <v>1107752</v>
      </c>
      <c r="C44" s="57" t="s">
        <v>1533</v>
      </c>
      <c r="D44" s="58" t="s">
        <v>38</v>
      </c>
      <c r="E44" s="59" t="s">
        <v>31</v>
      </c>
      <c r="F44" s="63"/>
      <c r="G44" s="59" t="s">
        <v>31</v>
      </c>
      <c r="H44" s="63"/>
    </row>
    <row r="45" spans="1:8" ht="17.25" customHeight="1">
      <c r="A45" s="16">
        <v>43</v>
      </c>
      <c r="B45" s="16">
        <v>1107753</v>
      </c>
      <c r="C45" s="17" t="s">
        <v>1534</v>
      </c>
      <c r="D45" s="18" t="s">
        <v>37</v>
      </c>
      <c r="E45" s="27" t="s">
        <v>31</v>
      </c>
      <c r="F45" s="63"/>
      <c r="G45" s="27" t="s">
        <v>31</v>
      </c>
      <c r="H45" s="63"/>
    </row>
    <row r="46" spans="1:8" ht="17.25" customHeight="1">
      <c r="A46" s="56">
        <v>44</v>
      </c>
      <c r="B46" s="56">
        <v>1107754</v>
      </c>
      <c r="C46" s="57" t="s">
        <v>1535</v>
      </c>
      <c r="D46" s="58" t="s">
        <v>119</v>
      </c>
      <c r="E46" s="59" t="s">
        <v>31</v>
      </c>
      <c r="F46" s="63"/>
      <c r="G46" s="59" t="s">
        <v>31</v>
      </c>
      <c r="H46" s="63"/>
    </row>
    <row r="47" spans="1:8" ht="17.25" customHeight="1">
      <c r="A47" s="16">
        <v>45</v>
      </c>
      <c r="B47" s="16">
        <v>1107755</v>
      </c>
      <c r="C47" s="17" t="s">
        <v>1536</v>
      </c>
      <c r="D47" s="18" t="s">
        <v>118</v>
      </c>
      <c r="E47" s="27" t="s">
        <v>31</v>
      </c>
      <c r="F47" s="63"/>
      <c r="G47" s="27" t="s">
        <v>31</v>
      </c>
      <c r="H47" s="63"/>
    </row>
    <row r="48" spans="1:8" ht="17.25" customHeight="1">
      <c r="A48" s="56">
        <v>46</v>
      </c>
      <c r="B48" s="56">
        <v>1107761</v>
      </c>
      <c r="C48" s="57" t="s">
        <v>1537</v>
      </c>
      <c r="D48" s="58" t="s">
        <v>78</v>
      </c>
      <c r="E48" s="59" t="s">
        <v>31</v>
      </c>
      <c r="F48" s="63"/>
      <c r="G48" s="59" t="s">
        <v>31</v>
      </c>
      <c r="H48" s="63"/>
    </row>
    <row r="49" spans="1:8" ht="17.25" customHeight="1">
      <c r="A49" s="16">
        <v>47</v>
      </c>
      <c r="B49" s="16">
        <v>1107762</v>
      </c>
      <c r="C49" s="17" t="s">
        <v>1538</v>
      </c>
      <c r="D49" s="18" t="s">
        <v>40</v>
      </c>
      <c r="E49" s="27" t="s">
        <v>31</v>
      </c>
      <c r="F49" s="63"/>
      <c r="G49" s="27" t="s">
        <v>31</v>
      </c>
      <c r="H49" s="63"/>
    </row>
    <row r="50" spans="1:8" ht="17.25" customHeight="1">
      <c r="A50" s="56">
        <v>48</v>
      </c>
      <c r="B50" s="56">
        <v>1107763</v>
      </c>
      <c r="C50" s="57" t="s">
        <v>1539</v>
      </c>
      <c r="D50" s="58" t="s">
        <v>40</v>
      </c>
      <c r="E50" s="59" t="s">
        <v>31</v>
      </c>
      <c r="F50" s="63"/>
      <c r="G50" s="59" t="s">
        <v>31</v>
      </c>
      <c r="H50" s="63"/>
    </row>
    <row r="51" spans="1:8" ht="17.25" customHeight="1">
      <c r="A51" s="16">
        <v>49</v>
      </c>
      <c r="B51" s="16">
        <v>1107764</v>
      </c>
      <c r="C51" s="17" t="s">
        <v>1540</v>
      </c>
      <c r="D51" s="18" t="s">
        <v>112</v>
      </c>
      <c r="E51" s="27" t="s">
        <v>31</v>
      </c>
      <c r="F51" s="63"/>
      <c r="G51" s="27" t="s">
        <v>31</v>
      </c>
      <c r="H51" s="63"/>
    </row>
    <row r="52" spans="1:8" ht="17.25" customHeight="1">
      <c r="A52" s="56">
        <v>50</v>
      </c>
      <c r="B52" s="56">
        <v>1107851</v>
      </c>
      <c r="C52" s="57" t="s">
        <v>1541</v>
      </c>
      <c r="D52" s="58" t="s">
        <v>100</v>
      </c>
      <c r="E52" s="59" t="s">
        <v>31</v>
      </c>
      <c r="F52" s="63"/>
      <c r="G52" s="59" t="s">
        <v>31</v>
      </c>
      <c r="H52" s="63"/>
    </row>
    <row r="53" spans="1:8" ht="17.25" customHeight="1">
      <c r="A53" s="16">
        <v>51</v>
      </c>
      <c r="B53" s="16">
        <v>1107881</v>
      </c>
      <c r="C53" s="17" t="s">
        <v>1542</v>
      </c>
      <c r="D53" s="18" t="s">
        <v>51</v>
      </c>
      <c r="E53" s="27" t="s">
        <v>31</v>
      </c>
      <c r="F53" s="63"/>
      <c r="G53" s="27" t="s">
        <v>31</v>
      </c>
      <c r="H53" s="63"/>
    </row>
    <row r="54" spans="1:8" ht="17.25" customHeight="1">
      <c r="A54" s="56">
        <v>52</v>
      </c>
      <c r="B54" s="56">
        <v>1107891</v>
      </c>
      <c r="C54" s="57" t="s">
        <v>1543</v>
      </c>
      <c r="D54" s="58" t="s">
        <v>72</v>
      </c>
      <c r="E54" s="59" t="s">
        <v>31</v>
      </c>
      <c r="F54" s="63"/>
      <c r="G54" s="59" t="s">
        <v>31</v>
      </c>
      <c r="H54" s="63"/>
    </row>
    <row r="55" spans="1:8" ht="17.25" customHeight="1">
      <c r="A55" s="16">
        <v>53</v>
      </c>
      <c r="B55" s="16">
        <v>1109717</v>
      </c>
      <c r="C55" s="17" t="s">
        <v>1544</v>
      </c>
      <c r="D55" s="18" t="s">
        <v>40</v>
      </c>
      <c r="E55" s="27" t="s">
        <v>31</v>
      </c>
      <c r="F55" s="63"/>
      <c r="G55" s="27" t="s">
        <v>31</v>
      </c>
      <c r="H55" s="63"/>
    </row>
    <row r="56" spans="1:8" ht="17.25" customHeight="1">
      <c r="A56" s="56">
        <v>54</v>
      </c>
      <c r="B56" s="56">
        <v>1109724</v>
      </c>
      <c r="C56" s="57" t="s">
        <v>1545</v>
      </c>
      <c r="D56" s="58" t="s">
        <v>40</v>
      </c>
      <c r="E56" s="59" t="s">
        <v>31</v>
      </c>
      <c r="F56" s="63"/>
      <c r="G56" s="59" t="s">
        <v>31</v>
      </c>
      <c r="H56" s="63"/>
    </row>
    <row r="57" spans="1:8" ht="17.25" customHeight="1">
      <c r="A57" s="16">
        <v>55</v>
      </c>
      <c r="B57" s="16">
        <v>1109742</v>
      </c>
      <c r="C57" s="17" t="s">
        <v>1546</v>
      </c>
      <c r="D57" s="18" t="s">
        <v>40</v>
      </c>
      <c r="E57" s="27" t="s">
        <v>31</v>
      </c>
      <c r="F57" s="63"/>
      <c r="G57" s="27" t="s">
        <v>31</v>
      </c>
      <c r="H57" s="63"/>
    </row>
    <row r="58" spans="1:8" ht="17.25" customHeight="1">
      <c r="A58" s="56">
        <v>56</v>
      </c>
      <c r="B58" s="56">
        <v>1109751</v>
      </c>
      <c r="C58" s="57" t="s">
        <v>1547</v>
      </c>
      <c r="D58" s="58" t="s">
        <v>40</v>
      </c>
      <c r="E58" s="59" t="s">
        <v>31</v>
      </c>
      <c r="F58" s="63"/>
      <c r="G58" s="59" t="s">
        <v>31</v>
      </c>
      <c r="H58" s="63"/>
    </row>
    <row r="59" spans="1:8" ht="17.25" customHeight="1">
      <c r="A59" s="16">
        <v>57</v>
      </c>
      <c r="B59" s="16">
        <v>1109752</v>
      </c>
      <c r="C59" s="17" t="s">
        <v>1548</v>
      </c>
      <c r="D59" s="18" t="s">
        <v>40</v>
      </c>
      <c r="E59" s="27" t="s">
        <v>31</v>
      </c>
      <c r="F59" s="63"/>
      <c r="G59" s="27" t="s">
        <v>31</v>
      </c>
      <c r="H59" s="63"/>
    </row>
    <row r="60" spans="1:8" ht="17.25" customHeight="1">
      <c r="A60" s="56">
        <v>58</v>
      </c>
      <c r="B60" s="56">
        <v>1109753</v>
      </c>
      <c r="C60" s="57" t="s">
        <v>1549</v>
      </c>
      <c r="D60" s="58" t="s">
        <v>40</v>
      </c>
      <c r="E60" s="59" t="s">
        <v>31</v>
      </c>
      <c r="F60" s="63"/>
      <c r="G60" s="59" t="s">
        <v>31</v>
      </c>
      <c r="H60" s="63"/>
    </row>
    <row r="61" spans="1:8" ht="17.25" customHeight="1">
      <c r="A61" s="16">
        <v>59</v>
      </c>
      <c r="B61" s="16">
        <v>1109861</v>
      </c>
      <c r="C61" s="17" t="s">
        <v>1550</v>
      </c>
      <c r="D61" s="18" t="s">
        <v>40</v>
      </c>
      <c r="E61" s="27" t="s">
        <v>31</v>
      </c>
      <c r="F61" s="63"/>
      <c r="G61" s="27" t="s">
        <v>31</v>
      </c>
      <c r="H61" s="63"/>
    </row>
    <row r="62" spans="1:8" ht="17.25" customHeight="1">
      <c r="A62" s="56">
        <v>60</v>
      </c>
      <c r="B62" s="56">
        <v>1109891</v>
      </c>
      <c r="C62" s="57" t="s">
        <v>1551</v>
      </c>
      <c r="D62" s="58" t="s">
        <v>37</v>
      </c>
      <c r="E62" s="59" t="s">
        <v>31</v>
      </c>
      <c r="F62" s="63"/>
      <c r="G62" s="59" t="s">
        <v>31</v>
      </c>
      <c r="H62" s="63"/>
    </row>
    <row r="63" spans="1:8" ht="17.25" customHeight="1">
      <c r="A63" s="16">
        <v>61</v>
      </c>
      <c r="B63" s="16">
        <v>1109993</v>
      </c>
      <c r="C63" s="17" t="s">
        <v>1543</v>
      </c>
      <c r="D63" s="18" t="s">
        <v>120</v>
      </c>
      <c r="E63" s="27" t="s">
        <v>31</v>
      </c>
      <c r="F63" s="63"/>
      <c r="G63" s="27" t="s">
        <v>31</v>
      </c>
      <c r="H63" s="63"/>
    </row>
    <row r="64" spans="1:8" ht="17.25" customHeight="1">
      <c r="A64" s="5"/>
      <c r="E64" s="5"/>
      <c r="F64" s="5"/>
    </row>
    <row r="65" spans="1:6" ht="17.25" customHeight="1">
      <c r="A65" s="141" t="s">
        <v>1554</v>
      </c>
      <c r="B65" s="141"/>
      <c r="C65" s="141"/>
      <c r="D65" s="141"/>
      <c r="E65" s="141"/>
      <c r="F65" s="141"/>
    </row>
    <row r="66" spans="1:6" ht="17.25" customHeight="1">
      <c r="A66" s="10" t="s">
        <v>20</v>
      </c>
      <c r="B66" s="10" t="s">
        <v>21</v>
      </c>
      <c r="C66" s="10" t="s">
        <v>22</v>
      </c>
      <c r="D66" s="10" t="s">
        <v>23</v>
      </c>
      <c r="E66" s="10" t="s">
        <v>53</v>
      </c>
      <c r="F66" s="10" t="s">
        <v>54</v>
      </c>
    </row>
    <row r="67" spans="1:6" ht="17.25" customHeight="1">
      <c r="A67" s="145">
        <v>1</v>
      </c>
      <c r="B67" s="145">
        <v>1103201</v>
      </c>
      <c r="C67" s="146" t="s">
        <v>1519</v>
      </c>
      <c r="D67" s="147" t="s">
        <v>33</v>
      </c>
      <c r="E67" s="144" t="s">
        <v>59</v>
      </c>
      <c r="F67" s="27" t="s">
        <v>57</v>
      </c>
    </row>
    <row r="68" spans="1:6" ht="17.25" customHeight="1">
      <c r="A68" s="145"/>
      <c r="B68" s="145"/>
      <c r="C68" s="146"/>
      <c r="D68" s="147"/>
      <c r="E68" s="144"/>
      <c r="F68" s="27" t="s">
        <v>58</v>
      </c>
    </row>
    <row r="69" spans="1:6" ht="17.25" customHeight="1">
      <c r="A69" s="56">
        <v>2</v>
      </c>
      <c r="B69" s="56">
        <v>1108414</v>
      </c>
      <c r="C69" s="57" t="s">
        <v>1552</v>
      </c>
      <c r="D69" s="58" t="s">
        <v>32</v>
      </c>
      <c r="E69" s="59" t="s">
        <v>59</v>
      </c>
      <c r="F69" s="59" t="s">
        <v>59</v>
      </c>
    </row>
    <row r="70" spans="1:6" ht="17.25" customHeight="1">
      <c r="A70" s="16">
        <v>3</v>
      </c>
      <c r="B70" s="16">
        <v>1108415</v>
      </c>
      <c r="C70" s="17" t="s">
        <v>1553</v>
      </c>
      <c r="D70" s="18" t="s">
        <v>32</v>
      </c>
      <c r="E70" s="27" t="s">
        <v>59</v>
      </c>
      <c r="F70" s="27" t="s">
        <v>59</v>
      </c>
    </row>
    <row r="71" spans="1:6" ht="17.25" customHeight="1">
      <c r="B71" s="8"/>
    </row>
    <row r="72" spans="1:6" ht="17.25" customHeight="1">
      <c r="B72" s="8"/>
    </row>
    <row r="73" spans="1:6" ht="17.25" customHeight="1">
      <c r="B73" s="8"/>
    </row>
    <row r="74" spans="1:6" ht="17.25" customHeight="1">
      <c r="B74" s="8"/>
    </row>
    <row r="75" spans="1:6" ht="17.25" customHeight="1">
      <c r="B75" s="8"/>
    </row>
    <row r="76" spans="1:6" ht="17.25" customHeight="1">
      <c r="B76" s="8"/>
    </row>
    <row r="77" spans="1:6" ht="17.25" customHeight="1">
      <c r="B77" s="8"/>
    </row>
    <row r="78" spans="1:6" ht="17.25" customHeight="1">
      <c r="B78" s="8"/>
    </row>
    <row r="79" spans="1:6" ht="17.25" customHeight="1">
      <c r="B79" s="8"/>
    </row>
    <row r="80" spans="1:6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  <row r="401" spans="2:2" ht="17.25" customHeight="1">
      <c r="B401" s="8"/>
    </row>
    <row r="402" spans="2:2" ht="17.25" customHeight="1">
      <c r="B402" s="8"/>
    </row>
    <row r="403" spans="2:2" ht="17.25" customHeight="1">
      <c r="B403" s="8"/>
    </row>
    <row r="404" spans="2:2" ht="17.25" customHeight="1">
      <c r="B404" s="8"/>
    </row>
    <row r="405" spans="2:2" ht="17.25" customHeight="1">
      <c r="B405" s="8"/>
    </row>
    <row r="406" spans="2:2" ht="17.25" customHeight="1">
      <c r="B406" s="8"/>
    </row>
    <row r="407" spans="2:2" ht="17.25" customHeight="1">
      <c r="B407" s="8"/>
    </row>
    <row r="408" spans="2:2" ht="17.25" customHeight="1">
      <c r="B408" s="8"/>
    </row>
    <row r="409" spans="2:2" ht="17.25" customHeight="1">
      <c r="B409" s="8"/>
    </row>
    <row r="410" spans="2:2" ht="17.25" customHeight="1">
      <c r="B410" s="8"/>
    </row>
    <row r="411" spans="2:2" ht="17.25" customHeight="1">
      <c r="B411" s="8"/>
    </row>
    <row r="412" spans="2:2" ht="17.25" customHeight="1">
      <c r="B412" s="8"/>
    </row>
    <row r="413" spans="2:2" ht="17.25" customHeight="1">
      <c r="B413" s="8"/>
    </row>
    <row r="414" spans="2:2" ht="17.25" customHeight="1">
      <c r="B414" s="8"/>
    </row>
    <row r="415" spans="2:2" ht="17.25" customHeight="1">
      <c r="B415" s="8"/>
    </row>
    <row r="416" spans="2:2" ht="17.25" customHeight="1">
      <c r="B416" s="8"/>
    </row>
    <row r="417" spans="2:2" ht="17.25" customHeight="1">
      <c r="B417" s="8"/>
    </row>
    <row r="418" spans="2:2" ht="17.25" customHeight="1">
      <c r="B418" s="8"/>
    </row>
    <row r="419" spans="2:2" ht="17.25" customHeight="1">
      <c r="B419" s="8"/>
    </row>
    <row r="420" spans="2:2" ht="17.25" customHeight="1">
      <c r="B420" s="8"/>
    </row>
    <row r="421" spans="2:2" ht="17.25" customHeight="1">
      <c r="B421" s="8"/>
    </row>
    <row r="422" spans="2:2" ht="17.25" customHeight="1">
      <c r="B422" s="8"/>
    </row>
    <row r="423" spans="2:2" ht="17.25" customHeight="1">
      <c r="B423" s="8"/>
    </row>
    <row r="424" spans="2:2" ht="17.25" customHeight="1">
      <c r="B424" s="8"/>
    </row>
    <row r="425" spans="2:2" ht="17.25" customHeight="1">
      <c r="B425" s="8"/>
    </row>
    <row r="426" spans="2:2" ht="17.25" customHeight="1">
      <c r="B426" s="8"/>
    </row>
    <row r="427" spans="2:2" ht="17.25" customHeight="1">
      <c r="B427" s="8"/>
    </row>
    <row r="428" spans="2:2" ht="17.25" customHeight="1">
      <c r="B428" s="8"/>
    </row>
    <row r="429" spans="2:2" ht="17.25" customHeight="1">
      <c r="B429" s="8"/>
    </row>
    <row r="430" spans="2:2" ht="17.25" customHeight="1">
      <c r="B430" s="8"/>
    </row>
    <row r="431" spans="2:2" ht="17.25" customHeight="1">
      <c r="B431" s="8"/>
    </row>
    <row r="432" spans="2:2" ht="17.25" customHeight="1">
      <c r="B432" s="8"/>
    </row>
    <row r="433" spans="2:2" ht="17.25" customHeight="1">
      <c r="B433" s="8"/>
    </row>
    <row r="434" spans="2:2" ht="17.25" customHeight="1">
      <c r="B434" s="8"/>
    </row>
    <row r="435" spans="2:2" ht="17.25" customHeight="1">
      <c r="B435" s="8"/>
    </row>
    <row r="436" spans="2:2" ht="17.25" customHeight="1">
      <c r="B436" s="8"/>
    </row>
    <row r="437" spans="2:2" ht="17.25" customHeight="1">
      <c r="B437" s="8"/>
    </row>
    <row r="438" spans="2:2" ht="17.25" customHeight="1">
      <c r="B438" s="8"/>
    </row>
    <row r="439" spans="2:2" ht="17.25" customHeight="1">
      <c r="B439" s="8"/>
    </row>
    <row r="440" spans="2:2" ht="17.25" customHeight="1">
      <c r="B440" s="8"/>
    </row>
    <row r="441" spans="2:2" ht="17.25" customHeight="1">
      <c r="B441" s="8"/>
    </row>
    <row r="442" spans="2:2" ht="17.25" customHeight="1">
      <c r="B442" s="8"/>
    </row>
    <row r="443" spans="2:2" ht="17.25" customHeight="1">
      <c r="B443" s="8"/>
    </row>
    <row r="444" spans="2:2" ht="17.25" customHeight="1">
      <c r="B444" s="8"/>
    </row>
    <row r="445" spans="2:2" ht="17.25" customHeight="1">
      <c r="B445" s="8"/>
    </row>
    <row r="446" spans="2:2" ht="17.25" customHeight="1">
      <c r="B446" s="8"/>
    </row>
    <row r="447" spans="2:2" ht="17.25" customHeight="1">
      <c r="B447" s="8"/>
    </row>
    <row r="448" spans="2:2" ht="17.25" customHeight="1">
      <c r="B448" s="8"/>
    </row>
    <row r="449" spans="2:2" ht="17.25" customHeight="1">
      <c r="B449" s="8"/>
    </row>
    <row r="450" spans="2:2" ht="17.25" customHeight="1">
      <c r="B450" s="8"/>
    </row>
    <row r="451" spans="2:2" ht="17.25" customHeight="1">
      <c r="B451" s="8"/>
    </row>
    <row r="452" spans="2:2" ht="17.25" customHeight="1">
      <c r="B452" s="8"/>
    </row>
    <row r="453" spans="2:2" ht="17.25" customHeight="1">
      <c r="B453" s="8"/>
    </row>
    <row r="454" spans="2:2" ht="17.25" customHeight="1">
      <c r="B454" s="8"/>
    </row>
    <row r="455" spans="2:2" ht="17.25" customHeight="1">
      <c r="B455" s="8"/>
    </row>
    <row r="456" spans="2:2" ht="17.25" customHeight="1">
      <c r="B456" s="8"/>
    </row>
    <row r="457" spans="2:2" ht="17.25" customHeight="1">
      <c r="B457" s="8"/>
    </row>
    <row r="458" spans="2:2" ht="17.25" customHeight="1">
      <c r="B458" s="8"/>
    </row>
    <row r="459" spans="2:2" ht="17.25" customHeight="1">
      <c r="B459" s="8"/>
    </row>
    <row r="460" spans="2:2" ht="17.25" customHeight="1">
      <c r="B460" s="8"/>
    </row>
    <row r="461" spans="2:2" ht="17.25" customHeight="1">
      <c r="B461" s="8"/>
    </row>
    <row r="462" spans="2:2" ht="17.25" customHeight="1">
      <c r="B462" s="8"/>
    </row>
    <row r="463" spans="2:2" ht="17.25" customHeight="1">
      <c r="B463" s="8"/>
    </row>
    <row r="464" spans="2:2" ht="17.25" customHeight="1">
      <c r="B464" s="8"/>
    </row>
    <row r="465" spans="2:2" ht="17.25" customHeight="1">
      <c r="B465" s="8"/>
    </row>
    <row r="466" spans="2:2" ht="17.25" customHeight="1">
      <c r="B466" s="8"/>
    </row>
    <row r="467" spans="2:2" ht="17.25" customHeight="1">
      <c r="B467" s="8"/>
    </row>
    <row r="468" spans="2:2" ht="17.25" customHeight="1">
      <c r="B468" s="8"/>
    </row>
  </sheetData>
  <mergeCells count="7">
    <mergeCell ref="A1:H1"/>
    <mergeCell ref="E67:E68"/>
    <mergeCell ref="A65:F65"/>
    <mergeCell ref="A67:A68"/>
    <mergeCell ref="B67:B68"/>
    <mergeCell ref="C67:C68"/>
    <mergeCell ref="D67:D68"/>
  </mergeCells>
  <hyperlinks>
    <hyperlink ref="E3" r:id="rId1" display="http://www.tqf.ubu.ac.th/tqfDesign/genreport/tqf3_report_htm.php?tqf=3&amp;tqfID=3625&amp;th=1"/>
    <hyperlink ref="G3" r:id="rId2" display="http://www.tqf.ubu.ac.th/tqfDesign/genreport/tqf5_report_htm.php?tqf=5&amp;tqfID=2897&amp;th=1"/>
    <hyperlink ref="E4" r:id="rId3" display="http://www.tqf.ubu.ac.th/tqfDesign/genreport/tqf3_report_htm.php?tqf=3&amp;tqfID=3558&amp;th=1"/>
    <hyperlink ref="G4" r:id="rId4" display="http://www.tqf.ubu.ac.th/tqfDesign/genreport/tqf5_report_htm.php?tqf=5&amp;tqfID=2722&amp;th=1"/>
    <hyperlink ref="E5" r:id="rId5" display="http://www.tqf.ubu.ac.th/tqfDesign/genreport/tqf3_report_htm.php?tqf=3&amp;tqfID=3650&amp;th=1"/>
    <hyperlink ref="G5" r:id="rId6" display="http://www.tqf.ubu.ac.th/tqfDesign/genreport/tqf5_report_htm.php?tqf=5&amp;tqfID=2765&amp;th=1"/>
    <hyperlink ref="E6" r:id="rId7" display="http://www.tqf.ubu.ac.th/tqfDesign/genreport/tqf3_report_htm.php?tqf=3&amp;tqfID=3608&amp;th=1"/>
    <hyperlink ref="G6" r:id="rId8" display="http://www.tqf.ubu.ac.th/tqfDesign/genreport/tqf5_report_htm.php?tqf=5&amp;tqfID=2781&amp;th=1"/>
    <hyperlink ref="E7" r:id="rId9" display="http://www.tqf.ubu.ac.th/tqfDesign/genreport/tqf3_report_htm.php?tqf=3&amp;tqfID=3507&amp;th=1"/>
    <hyperlink ref="G7" r:id="rId10" display="http://www.tqf.ubu.ac.th/tqfDesign/genreport/tqf5_report_htm.php?tqf=5&amp;tqfID=2901&amp;th=1"/>
    <hyperlink ref="E8" r:id="rId11" display="http://www.tqf.ubu.ac.th/tqfDesign/genreport/tqf3_report_htm.php?tqf=3&amp;tqfID=3563&amp;th=1"/>
    <hyperlink ref="G8" r:id="rId12" display="http://www.tqf.ubu.ac.th/tqfDesign/genreport/tqf5_report_htm.php?tqf=5&amp;tqfID=2721&amp;th=1"/>
    <hyperlink ref="E9" r:id="rId13" display="http://www.tqf.ubu.ac.th/tqfDesign/genreport/tqf3_report_htm.php?tqf=3&amp;tqfID=3631&amp;th=1"/>
    <hyperlink ref="G9" r:id="rId14" display="http://www.tqf.ubu.ac.th/tqfDesign/genreport/tqf5_report_htm.php?tqf=5&amp;tqfID=2810&amp;th=1"/>
    <hyperlink ref="E10" r:id="rId15" display="http://www.tqf.ubu.ac.th/tqfDesign/genreport/tqf3_report_htm.php?tqf=3&amp;tqfID=3630&amp;th=1"/>
    <hyperlink ref="G10" r:id="rId16" display="http://www.tqf.ubu.ac.th/tqfDesign/genreport/tqf5_report_htm.php?tqf=5&amp;tqfID=2741&amp;th=1"/>
    <hyperlink ref="E11" r:id="rId17" display="http://www.tqf.ubu.ac.th/tqfDesign/genreport/tqf3_report_htm.php?tqf=3&amp;tqfID=3590&amp;th=1"/>
    <hyperlink ref="G11" r:id="rId18" display="http://www.tqf.ubu.ac.th/tqfDesign/genreport/tqf5_report_htm.php?tqf=5&amp;tqfID=2778&amp;th=1"/>
    <hyperlink ref="E12" r:id="rId19" display="http://www.tqf.ubu.ac.th/tqfDesign/genreport/tqf3_report_htm.php?tqf=3&amp;tqfID=3532&amp;th=1"/>
    <hyperlink ref="G12" r:id="rId20" display="http://www.tqf.ubu.ac.th/tqfDesign/genreport/tqf5_report_htm.php?tqf=5&amp;tqfID=2779&amp;th=1"/>
    <hyperlink ref="E13" r:id="rId21" display="http://www.tqf.ubu.ac.th/tqfDesign/genreport/tqf3_report_htm.php?tqf=3&amp;tqfID=3662&amp;th=1"/>
    <hyperlink ref="G13" r:id="rId22" display="http://www.tqf.ubu.ac.th/tqfDesign/genreport/tqf5_report_htm.php?tqf=5&amp;tqfID=3291&amp;th=1"/>
    <hyperlink ref="E14" r:id="rId23" display="http://www.tqf.ubu.ac.th/tqfDesign/genreport/tqf3_report_htm.php?tqf=3&amp;tqfID=3663&amp;th=1"/>
    <hyperlink ref="G14" r:id="rId24" display="http://www.tqf.ubu.ac.th/tqfDesign/genreport/tqf5_report_htm.php?tqf=5&amp;tqfID=3292&amp;th=1"/>
    <hyperlink ref="E15" r:id="rId25" display="http://www.tqf.ubu.ac.th/tqfDesign/genreport/tqf3_report_htm.php?tqf=3&amp;tqfID=3636&amp;th=1"/>
    <hyperlink ref="G15" r:id="rId26" display="http://www.tqf.ubu.ac.th/tqfDesign/genreport/tqf5_report_htm.php?tqf=5&amp;tqfID=3230&amp;th=1"/>
    <hyperlink ref="E16" r:id="rId27" display="http://www.tqf.ubu.ac.th/tqfDesign/genreport/tqf3_report_htm.php?tqf=3&amp;tqfID=3642&amp;th=1"/>
    <hyperlink ref="G16" r:id="rId28" display="http://www.tqf.ubu.ac.th/tqfDesign/genreport/tqf5_report_htm.php?tqf=5&amp;tqfID=3231&amp;th=1"/>
    <hyperlink ref="E17" r:id="rId29" display="http://www.tqf.ubu.ac.th/tqfDesign/genreport/tqf3_report_htm.php?tqf=3&amp;tqfID=3583&amp;th=1"/>
    <hyperlink ref="G17" r:id="rId30" display="http://www.tqf.ubu.ac.th/tqfDesign/genreport/tqf5_report_htm.php?tqf=5&amp;tqfID=2902&amp;th=1"/>
    <hyperlink ref="E18" r:id="rId31" display="http://www.tqf.ubu.ac.th/tqfDesign/genreport/tqf3_report_htm.php?tqf=3&amp;tqfID=3476&amp;th=1"/>
    <hyperlink ref="G18" r:id="rId32" display="http://www.tqf.ubu.ac.th/tqfDesign/genreport/tqf5_report_htm.php?tqf=5&amp;tqfID=2878&amp;th=1"/>
    <hyperlink ref="E19" r:id="rId33" display="http://www.tqf.ubu.ac.th/tqfDesign/genreport/tqf3_report_htm.php?tqf=3&amp;tqfID=3463&amp;th=1"/>
    <hyperlink ref="G19" r:id="rId34" display="http://www.tqf.ubu.ac.th/tqfDesign/genreport/tqf5_report_htm.php?tqf=5&amp;tqfID=2723&amp;th=1"/>
    <hyperlink ref="E20" r:id="rId35" display="http://www.tqf.ubu.ac.th/tqfDesign/genreport/tqf3_report_htm.php?tqf=3&amp;tqfID=3464&amp;th=1"/>
    <hyperlink ref="G20" r:id="rId36" display="http://www.tqf.ubu.ac.th/tqfDesign/genreport/tqf5_report_htm.php?tqf=5&amp;tqfID=2871&amp;th=1"/>
    <hyperlink ref="E21" r:id="rId37" display="http://www.tqf.ubu.ac.th/tqfDesign/genreport/tqf3_report_htm.php?tqf=3&amp;tqfID=3477&amp;th=1"/>
    <hyperlink ref="G21" r:id="rId38" display="http://www.tqf.ubu.ac.th/tqfDesign/genreport/tqf5_report_htm.php?tqf=5&amp;tqfID=2875&amp;th=1"/>
    <hyperlink ref="E22" r:id="rId39" display="http://www.tqf.ubu.ac.th/tqfDesign/genreport/tqf3_report_htm.php?tqf=3&amp;tqfID=3528&amp;th=1"/>
    <hyperlink ref="G22" r:id="rId40" display="http://www.tqf.ubu.ac.th/tqfDesign/genreport/tqf5_report_htm.php?tqf=5&amp;tqfID=2876&amp;th=1"/>
    <hyperlink ref="E23" r:id="rId41" display="http://www.tqf.ubu.ac.th/tqfDesign/genreport/tqf3_report_htm.php?tqf=3&amp;tqfID=3474&amp;th=1"/>
    <hyperlink ref="G23" r:id="rId42" display="http://www.tqf.ubu.ac.th/tqfDesign/genreport/tqf5_report_htm.php?tqf=5&amp;tqfID=2874&amp;th=1"/>
    <hyperlink ref="E24" r:id="rId43" display="http://www.tqf.ubu.ac.th/tqfDesign/genreport/tqf3_report_htm.php?tqf=3&amp;tqfID=3480&amp;th=1"/>
    <hyperlink ref="G24" r:id="rId44" display="http://www.tqf.ubu.ac.th/tqfDesign/genreport/tqf5_report_htm.php?tqf=5&amp;tqfID=2877&amp;th=1"/>
    <hyperlink ref="E25" r:id="rId45" display="http://www.tqf.ubu.ac.th/tqfDesign/genreport/tqf3_report_htm.php?tqf=3&amp;tqfID=3475&amp;th=1"/>
    <hyperlink ref="G25" r:id="rId46" display="http://www.tqf.ubu.ac.th/tqfDesign/genreport/tqf5_report_htm.php?tqf=5&amp;tqfID=2739&amp;th=1"/>
    <hyperlink ref="E26" r:id="rId47" display="http://www.tqf.ubu.ac.th/tqfDesign/genreport/tqf3_report_htm.php?tqf=3&amp;tqfID=3529&amp;th=1"/>
    <hyperlink ref="G26" r:id="rId48" display="http://www.tqf.ubu.ac.th/tqfDesign/genreport/tqf5_report_htm.php?tqf=5&amp;tqfID=2888&amp;th=1"/>
    <hyperlink ref="E27" r:id="rId49" display="http://www.tqf.ubu.ac.th/tqfDesign/genreport/tqf3_report_htm.php?tqf=3&amp;tqfID=3546&amp;th=1"/>
    <hyperlink ref="G27" r:id="rId50" display="http://www.tqf.ubu.ac.th/tqfDesign/genreport/tqf5_report_htm.php?tqf=5&amp;tqfID=3113&amp;th=1"/>
    <hyperlink ref="E28" r:id="rId51" display="http://www.tqf.ubu.ac.th/tqfDesign/genreport/tqf3_report_htm.php?tqf=3&amp;tqfID=4101&amp;th=1"/>
    <hyperlink ref="G28" r:id="rId52" display="http://www.tqf.ubu.ac.th/tqfDesign/genreport/tqf5_report_htm.php?tqf=5&amp;tqfID=2932&amp;th=1"/>
    <hyperlink ref="E29" r:id="rId53" display="http://www.tqf.ubu.ac.th/tqfDesign/genreport/tqf3_report_htm.php?tqf=3&amp;tqfID=3581&amp;th=1"/>
    <hyperlink ref="G29" r:id="rId54" display="http://www.tqf.ubu.ac.th/tqfDesign/genreport/tqf5_report_htm.php?tqf=5&amp;tqfID=3104&amp;th=1"/>
    <hyperlink ref="E30" r:id="rId55" display="http://www.tqf.ubu.ac.th/tqfDesign/genreport/tqf3_report_htm.php?tqf=3&amp;tqfID=3638&amp;th=1"/>
    <hyperlink ref="G30" r:id="rId56" display="http://www.tqf.ubu.ac.th/tqfDesign/genreport/tqf5_report_htm.php?tqf=5&amp;tqfID=2831&amp;th=1"/>
    <hyperlink ref="E31" r:id="rId57" display="http://www.tqf.ubu.ac.th/tqfDesign/genreport/tqf3_report_htm.php?tqf=3&amp;tqfID=3626&amp;th=1"/>
    <hyperlink ref="G31" r:id="rId58" display="http://www.tqf.ubu.ac.th/tqfDesign/genreport/tqf5_report_htm.php?tqf=5&amp;tqfID=2936&amp;th=1"/>
    <hyperlink ref="E32" r:id="rId59" display="http://www.tqf.ubu.ac.th/tqfDesign/genreport/tqf3_report_htm.php?tqf=3&amp;tqfID=3639&amp;th=1"/>
    <hyperlink ref="G32" r:id="rId60" display="http://www.tqf.ubu.ac.th/tqfDesign/genreport/tqf5_report_htm.php?tqf=5&amp;tqfID=2905&amp;th=1"/>
    <hyperlink ref="E33" r:id="rId61" display="http://www.tqf.ubu.ac.th/tqfDesign/genreport/tqf3_report_htm.php?tqf=3&amp;tqfID=3671&amp;th=1"/>
    <hyperlink ref="G33" r:id="rId62" display="http://www.tqf.ubu.ac.th/tqfDesign/genreport/tqf5_report_htm.php?tqf=5&amp;tqfID=2928&amp;th=1"/>
    <hyperlink ref="E34" r:id="rId63" display="http://www.tqf.ubu.ac.th/tqfDesign/genreport/tqf3_report_htm.php?tqf=3&amp;tqfID=3604&amp;th=1"/>
    <hyperlink ref="G34" r:id="rId64" display="http://www.tqf.ubu.ac.th/tqfDesign/genreport/tqf5_report_htm.php?tqf=5&amp;tqfID=2903&amp;th=1"/>
    <hyperlink ref="E35" r:id="rId65" display="http://www.tqf.ubu.ac.th/tqfDesign/genreport/tqf3_report_htm.php?tqf=3&amp;tqfID=3629&amp;th=1"/>
    <hyperlink ref="G35" r:id="rId66" display="http://www.tqf.ubu.ac.th/tqfDesign/genreport/tqf5_report_htm.php?tqf=5&amp;tqfID=2937&amp;th=1"/>
    <hyperlink ref="E36" r:id="rId67" display="http://www.tqf.ubu.ac.th/tqfDesign/genreport/tqf3_report_htm.php?tqf=3&amp;tqfID=3599&amp;th=1"/>
    <hyperlink ref="G36" r:id="rId68" display="http://www.tqf.ubu.ac.th/tqfDesign/genreport/tqf5_report_htm.php?tqf=5&amp;tqfID=3166&amp;th=1"/>
    <hyperlink ref="E37" r:id="rId69" display="http://www.tqf.ubu.ac.th/tqfDesign/genreport/tqf3_report_htm.php?tqf=3&amp;tqfID=3525&amp;th=1"/>
    <hyperlink ref="G37" r:id="rId70" display="http://www.tqf.ubu.ac.th/tqfDesign/genreport/tqf5_report_htm.php?tqf=5&amp;tqfID=3169&amp;th=1"/>
    <hyperlink ref="E38" r:id="rId71" display="http://www.tqf.ubu.ac.th/tqfDesign/genreport/tqf3_report_htm.php?tqf=3&amp;tqfID=3605&amp;th=1"/>
    <hyperlink ref="G38" r:id="rId72" display="http://www.tqf.ubu.ac.th/tqfDesign/genreport/tqf5_report_htm.php?tqf=5&amp;tqfID=2923&amp;th=1"/>
    <hyperlink ref="E39" r:id="rId73" display="http://www.tqf.ubu.ac.th/tqfDesign/genreport/tqf3_report_htm.php?tqf=3&amp;tqfID=3609&amp;th=1"/>
    <hyperlink ref="G39" r:id="rId74" display="http://www.tqf.ubu.ac.th/tqfDesign/genreport/tqf5_report_htm.php?tqf=5&amp;tqfID=3167&amp;th=1"/>
    <hyperlink ref="E40" r:id="rId75" display="http://www.tqf.ubu.ac.th/tqfDesign/genreport/tqf3_report_htm.php?tqf=3&amp;tqfID=3533&amp;th=1"/>
    <hyperlink ref="G40" r:id="rId76" display="http://www.tqf.ubu.ac.th/tqfDesign/genreport/tqf5_report_htm.php?tqf=5&amp;tqfID=2872&amp;th=1"/>
    <hyperlink ref="E41" r:id="rId77" display="http://www.tqf.ubu.ac.th/tqfDesign/genreport/tqf3_report_htm.php?tqf=3&amp;tqfID=3587&amp;th=1"/>
    <hyperlink ref="G41" r:id="rId78" display="http://www.tqf.ubu.ac.th/tqfDesign/genreport/tqf5_report_htm.php?tqf=5&amp;tqfID=3107&amp;th=1"/>
    <hyperlink ref="E42" r:id="rId79" display="http://www.tqf.ubu.ac.th/tqfDesign/genreport/tqf3_report_htm.php?tqf=3&amp;tqfID=3560&amp;th=1"/>
    <hyperlink ref="G42" r:id="rId80" display="http://www.tqf.ubu.ac.th/tqfDesign/genreport/tqf5_report_htm.php?tqf=5&amp;tqfID=2861&amp;th=1"/>
    <hyperlink ref="E43" r:id="rId81" display="http://www.tqf.ubu.ac.th/tqfDesign/genreport/tqf3_report_htm.php?tqf=3&amp;tqfID=3504&amp;th=1"/>
    <hyperlink ref="G43" r:id="rId82" display="http://www.tqf.ubu.ac.th/tqfDesign/genreport/tqf5_report_htm.php?tqf=5&amp;tqfID=2885&amp;th=1"/>
    <hyperlink ref="E44" r:id="rId83" display="http://www.tqf.ubu.ac.th/tqfDesign/genreport/tqf3_report_htm.php?tqf=3&amp;tqfID=3557&amp;th=1"/>
    <hyperlink ref="G44" r:id="rId84" display="http://www.tqf.ubu.ac.th/tqfDesign/genreport/tqf5_report_htm.php?tqf=5&amp;tqfID=2883&amp;th=1"/>
    <hyperlink ref="E45" r:id="rId85" display="http://www.tqf.ubu.ac.th/tqfDesign/genreport/tqf3_report_htm.php?tqf=3&amp;tqfID=3633&amp;th=1"/>
    <hyperlink ref="G45" r:id="rId86" display="http://www.tqf.ubu.ac.th/tqfDesign/genreport/tqf5_report_htm.php?tqf=5&amp;tqfID=2906&amp;th=1"/>
    <hyperlink ref="E46" r:id="rId87" display="http://www.tqf.ubu.ac.th/tqfDesign/genreport/tqf3_report_htm.php?tqf=3&amp;tqfID=3559&amp;th=1"/>
    <hyperlink ref="G46" r:id="rId88" display="http://www.tqf.ubu.ac.th/tqfDesign/genreport/tqf5_report_htm.php?tqf=5&amp;tqfID=2843&amp;th=1"/>
    <hyperlink ref="E47" r:id="rId89" display="http://www.tqf.ubu.ac.th/tqfDesign/genreport/tqf3_report_htm.php?tqf=3&amp;tqfID=3508&amp;th=1"/>
    <hyperlink ref="G47" r:id="rId90" display="http://www.tqf.ubu.ac.th/tqfDesign/genreport/tqf5_report_htm.php?tqf=5&amp;tqfID=2890&amp;th=1"/>
    <hyperlink ref="E48" r:id="rId91" display="http://www.tqf.ubu.ac.th/tqfDesign/genreport/tqf3_report_htm.php?tqf=3&amp;tqfID=3687&amp;th=1"/>
    <hyperlink ref="G48" r:id="rId92" display="http://www.tqf.ubu.ac.th/tqfDesign/genreport/tqf5_report_htm.php?tqf=5&amp;tqfID=2900&amp;th=1"/>
    <hyperlink ref="E49" r:id="rId93" display="http://www.tqf.ubu.ac.th/tqfDesign/genreport/tqf3_report_htm.php?tqf=3&amp;tqfID=3637&amp;th=1"/>
    <hyperlink ref="G49" r:id="rId94" display="http://www.tqf.ubu.ac.th/tqfDesign/genreport/tqf5_report_htm.php?tqf=5&amp;tqfID=2907&amp;th=1"/>
    <hyperlink ref="E50" r:id="rId95" display="http://www.tqf.ubu.ac.th/tqfDesign/genreport/tqf3_report_htm.php?tqf=3&amp;tqfID=3591&amp;th=1"/>
    <hyperlink ref="G50" r:id="rId96" display="http://www.tqf.ubu.ac.th/tqfDesign/genreport/tqf5_report_htm.php?tqf=5&amp;tqfID=2884&amp;th=1"/>
    <hyperlink ref="E51" r:id="rId97" display="http://www.tqf.ubu.ac.th/tqfDesign/genreport/tqf3_report_htm.php?tqf=3&amp;tqfID=3669&amp;th=1"/>
    <hyperlink ref="G51" r:id="rId98" display="http://www.tqf.ubu.ac.th/tqfDesign/genreport/tqf5_report_htm.php?tqf=5&amp;tqfID=2935&amp;th=1"/>
    <hyperlink ref="E52" r:id="rId99" display="http://www.tqf.ubu.ac.th/tqfDesign/genreport/tqf3_report_htm.php?tqf=3&amp;tqfID=3635&amp;th=1"/>
    <hyperlink ref="G52" r:id="rId100" display="http://www.tqf.ubu.ac.th/tqfDesign/genreport/tqf5_report_htm.php?tqf=5&amp;tqfID=2881&amp;th=1"/>
    <hyperlink ref="E53" r:id="rId101" display="http://www.tqf.ubu.ac.th/tqfDesign/genreport/tqf3_report_htm.php?tqf=3&amp;tqfID=3526&amp;th=1"/>
    <hyperlink ref="G53" r:id="rId102" display="http://www.tqf.ubu.ac.th/tqfDesign/genreport/tqf5_report_htm.php?tqf=5&amp;tqfID=2886&amp;th=1"/>
    <hyperlink ref="E54" r:id="rId103" display="http://www.tqf.ubu.ac.th/tqfDesign/genreport/tqf3_report_htm.php?tqf=3&amp;tqfID=3527&amp;th=1"/>
    <hyperlink ref="G54" r:id="rId104" display="http://www.tqf.ubu.ac.th/tqfDesign/genreport/tqf5_report_htm.php?tqf=5&amp;tqfID=2887&amp;th=1"/>
    <hyperlink ref="E55" r:id="rId105" display="http://www.tqf.ubu.ac.th/tqfDesign/genreport/tqf3_report_htm.php?tqf=3&amp;tqfID=3530&amp;th=1"/>
    <hyperlink ref="G55" r:id="rId106" display="http://www.tqf.ubu.ac.th/tqfDesign/genreport/tqf5_report_htm.php?tqf=5&amp;tqfID=2931&amp;th=1"/>
    <hyperlink ref="E56" r:id="rId107" display="http://www.tqf.ubu.ac.th/tqfDesign/genreport/tqf3_report_htm.php?tqf=3&amp;tqfID=3531&amp;th=1"/>
    <hyperlink ref="G56" r:id="rId108" display="http://www.tqf.ubu.ac.th/tqfDesign/genreport/tqf5_report_htm.php?tqf=5&amp;tqfID=2986&amp;th=1"/>
    <hyperlink ref="E57" r:id="rId109" display="http://www.tqf.ubu.ac.th/tqfDesign/genreport/tqf3_report_htm.php?tqf=3&amp;tqfID=3487&amp;th=1"/>
    <hyperlink ref="G57" r:id="rId110" display="http://www.tqf.ubu.ac.th/tqfDesign/genreport/tqf5_report_htm.php?tqf=5&amp;tqfID=2922&amp;th=1"/>
    <hyperlink ref="E58" r:id="rId111" display="http://www.tqf.ubu.ac.th/tqfDesign/genreport/tqf3_report_htm.php?tqf=3&amp;tqfID=3482&amp;th=1"/>
    <hyperlink ref="G58" r:id="rId112" display="http://www.tqf.ubu.ac.th/tqfDesign/genreport/tqf5_report_htm.php?tqf=5&amp;tqfID=2930&amp;th=1"/>
    <hyperlink ref="E59" r:id="rId113" display="http://www.tqf.ubu.ac.th/tqfDesign/genreport/tqf3_report_htm.php?tqf=3&amp;tqfID=3484&amp;th=1"/>
    <hyperlink ref="G59" r:id="rId114" display="http://www.tqf.ubu.ac.th/tqfDesign/genreport/tqf5_report_htm.php?tqf=5&amp;tqfID=2929&amp;th=1"/>
    <hyperlink ref="E60" r:id="rId115" display="http://www.tqf.ubu.ac.th/tqfDesign/genreport/tqf3_report_htm.php?tqf=3&amp;tqfID=3496&amp;th=1"/>
    <hyperlink ref="G60" r:id="rId116" display="http://www.tqf.ubu.ac.th/tqfDesign/genreport/tqf5_report_htm.php?tqf=5&amp;tqfID=2941&amp;th=1"/>
    <hyperlink ref="E61" r:id="rId117" display="http://www.tqf.ubu.ac.th/tqfDesign/genreport/tqf3_report_htm.php?tqf=3&amp;tqfID=3479&amp;th=1"/>
    <hyperlink ref="G61" r:id="rId118" display="http://www.tqf.ubu.ac.th/tqfDesign/genreport/tqf5_report_htm.php?tqf=5&amp;tqfID=2921&amp;th=1"/>
    <hyperlink ref="E62" r:id="rId119" display="http://www.tqf.ubu.ac.th/tqfDesign/genreport/tqf3_report_htm.php?tqf=3&amp;tqfID=3485&amp;th=1"/>
    <hyperlink ref="G62" r:id="rId120" display="http://www.tqf.ubu.ac.th/tqfDesign/genreport/tqf5_report_htm.php?tqf=5&amp;tqfID=2934&amp;th=1"/>
    <hyperlink ref="E63" r:id="rId121" display="http://www.tqf.ubu.ac.th/tqfDesign/genreport/tqf3_report_htm.php?tqf=3&amp;tqfID=3486&amp;th=1"/>
    <hyperlink ref="G63" r:id="rId122" display="http://www.tqf.ubu.ac.th/tqfDesign/genreport/tqf5_report_htm.php?tqf=5&amp;tqfID=2988&amp;th=1"/>
    <hyperlink ref="E67" r:id="rId123" display="http://www.tqf.ubu.ac.th/tqfDesign/upload/downloadFile.php?tqf=OLDC&amp;sqid=377"/>
    <hyperlink ref="F67" r:id="rId124" display="http://www.tqf.ubu.ac.th/tqfDesign/upload/downloadFile.php?tqf=OLDC&amp;sqid=1086"/>
    <hyperlink ref="F68" r:id="rId125" display="http://www.tqf.ubu.ac.th/tqfDesign/upload/downloadFile.php?tqf=OLDC&amp;sqid=1285"/>
    <hyperlink ref="E69" r:id="rId126" display="http://www.tqf.ubu.ac.th/tqfDesign/upload/downloadFile.php?tqf=OLDC&amp;sqid=967"/>
    <hyperlink ref="F69" r:id="rId127" display="http://www.tqf.ubu.ac.th/tqfDesign/upload/downloadFile.php?tqf=OLDC&amp;sqid=922"/>
    <hyperlink ref="E70" r:id="rId128" display="http://www.tqf.ubu.ac.th/tqfDesign/upload/downloadFile.php?tqf=OLDC&amp;sqid=968"/>
    <hyperlink ref="F70" r:id="rId129" display="http://www.tqf.ubu.ac.th/tqfDesign/upload/downloadFile.php?tqf=OLDC&amp;sqid=966"/>
  </hyperlinks>
  <pageMargins left="0.82677165354330717" right="0" top="0.86614173228346458" bottom="0.35433070866141736" header="0.31496062992125984" footer="0.31496062992125984"/>
  <pageSetup paperSize="9" orientation="landscape" verticalDpi="0" r:id="rId13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220"/>
  <sheetViews>
    <sheetView topLeftCell="A217" zoomScaleNormal="100" workbookViewId="0">
      <selection activeCell="A200" activeCellId="3" sqref="A80:XFD80 A89:XFD89 A121:XFD121 A200:XFD200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22.5" customHeight="1">
      <c r="A1" s="136" t="s">
        <v>1429</v>
      </c>
      <c r="B1" s="137"/>
      <c r="C1" s="137"/>
      <c r="D1" s="137"/>
      <c r="E1" s="137"/>
      <c r="F1" s="137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16">
        <v>1</v>
      </c>
      <c r="B3" s="16">
        <v>1104223</v>
      </c>
      <c r="C3" s="17" t="s">
        <v>838</v>
      </c>
      <c r="D3" s="18" t="s">
        <v>30</v>
      </c>
      <c r="E3" s="27" t="s">
        <v>31</v>
      </c>
      <c r="F3" s="16"/>
    </row>
    <row r="4" spans="1:6" s="30" customFormat="1" ht="17.25" customHeight="1">
      <c r="A4" s="56">
        <v>2</v>
      </c>
      <c r="B4" s="56">
        <v>1106214</v>
      </c>
      <c r="C4" s="57" t="s">
        <v>861</v>
      </c>
      <c r="D4" s="58" t="s">
        <v>35</v>
      </c>
      <c r="E4" s="59" t="s">
        <v>31</v>
      </c>
      <c r="F4" s="56"/>
    </row>
    <row r="5" spans="1:6" s="30" customFormat="1" ht="17.25" customHeight="1">
      <c r="A5" s="56">
        <v>3</v>
      </c>
      <c r="B5" s="56">
        <v>1106216</v>
      </c>
      <c r="C5" s="57" t="s">
        <v>863</v>
      </c>
      <c r="D5" s="58" t="s">
        <v>30</v>
      </c>
      <c r="E5" s="59" t="s">
        <v>31</v>
      </c>
      <c r="F5" s="56"/>
    </row>
    <row r="6" spans="1:6" s="30" customFormat="1" ht="17.25" customHeight="1">
      <c r="A6" s="16">
        <v>4</v>
      </c>
      <c r="B6" s="16">
        <v>1106217</v>
      </c>
      <c r="C6" s="17" t="s">
        <v>864</v>
      </c>
      <c r="D6" s="18" t="s">
        <v>30</v>
      </c>
      <c r="E6" s="27" t="s">
        <v>31</v>
      </c>
      <c r="F6" s="16"/>
    </row>
    <row r="7" spans="1:6" s="30" customFormat="1" ht="17.25" customHeight="1">
      <c r="A7" s="56">
        <v>5</v>
      </c>
      <c r="B7" s="56">
        <v>1106219</v>
      </c>
      <c r="C7" s="57" t="s">
        <v>865</v>
      </c>
      <c r="D7" s="58" t="s">
        <v>35</v>
      </c>
      <c r="E7" s="59" t="s">
        <v>31</v>
      </c>
      <c r="F7" s="56"/>
    </row>
    <row r="8" spans="1:6" s="30" customFormat="1" ht="17.25" customHeight="1">
      <c r="A8" s="16">
        <v>6</v>
      </c>
      <c r="B8" s="16">
        <v>1106502</v>
      </c>
      <c r="C8" s="17" t="s">
        <v>872</v>
      </c>
      <c r="D8" s="18" t="s">
        <v>35</v>
      </c>
      <c r="E8" s="27" t="s">
        <v>31</v>
      </c>
      <c r="F8" s="16"/>
    </row>
    <row r="9" spans="1:6" s="30" customFormat="1" ht="17.25" customHeight="1">
      <c r="A9" s="45"/>
      <c r="B9" s="45"/>
      <c r="C9" s="45"/>
      <c r="D9" s="45"/>
      <c r="E9" s="45"/>
      <c r="F9" s="45"/>
    </row>
    <row r="10" spans="1:6" s="30" customFormat="1" ht="23.25" customHeight="1">
      <c r="A10" s="136" t="s">
        <v>1430</v>
      </c>
      <c r="B10" s="137"/>
      <c r="C10" s="137"/>
      <c r="D10" s="137"/>
      <c r="E10" s="137"/>
      <c r="F10" s="137"/>
    </row>
    <row r="11" spans="1:6" s="30" customFormat="1" ht="17.25" customHeight="1">
      <c r="A11" s="44" t="s">
        <v>20</v>
      </c>
      <c r="B11" s="44" t="s">
        <v>21</v>
      </c>
      <c r="C11" s="44" t="s">
        <v>22</v>
      </c>
      <c r="D11" s="44" t="s">
        <v>23</v>
      </c>
      <c r="E11" s="44" t="s">
        <v>24</v>
      </c>
      <c r="F11" s="44" t="s">
        <v>25</v>
      </c>
    </row>
    <row r="12" spans="1:6" s="30" customFormat="1" ht="17.25" customHeight="1">
      <c r="A12" s="16">
        <v>1</v>
      </c>
      <c r="B12" s="16">
        <v>1101100</v>
      </c>
      <c r="C12" s="17" t="s">
        <v>726</v>
      </c>
      <c r="D12" s="18" t="s">
        <v>30</v>
      </c>
      <c r="E12" s="27" t="s">
        <v>31</v>
      </c>
      <c r="F12" s="16"/>
    </row>
    <row r="13" spans="1:6" s="30" customFormat="1" ht="17.25" customHeight="1">
      <c r="A13" s="56">
        <v>2</v>
      </c>
      <c r="B13" s="56">
        <v>1101101</v>
      </c>
      <c r="C13" s="57" t="s">
        <v>727</v>
      </c>
      <c r="D13" s="58" t="s">
        <v>45</v>
      </c>
      <c r="E13" s="59" t="s">
        <v>31</v>
      </c>
      <c r="F13" s="56"/>
    </row>
    <row r="14" spans="1:6" s="30" customFormat="1" ht="17.25" customHeight="1">
      <c r="A14" s="16">
        <v>3</v>
      </c>
      <c r="B14" s="16">
        <v>1101111</v>
      </c>
      <c r="C14" s="17" t="s">
        <v>728</v>
      </c>
      <c r="D14" s="18" t="s">
        <v>30</v>
      </c>
      <c r="E14" s="27" t="s">
        <v>31</v>
      </c>
      <c r="F14" s="16"/>
    </row>
    <row r="15" spans="1:6" s="30" customFormat="1" ht="17.25" customHeight="1">
      <c r="A15" s="16">
        <v>4</v>
      </c>
      <c r="B15" s="56">
        <v>1101112</v>
      </c>
      <c r="C15" s="57" t="s">
        <v>729</v>
      </c>
      <c r="D15" s="58" t="s">
        <v>44</v>
      </c>
      <c r="E15" s="59" t="s">
        <v>31</v>
      </c>
      <c r="F15" s="56"/>
    </row>
    <row r="16" spans="1:6" s="30" customFormat="1" ht="17.25" customHeight="1">
      <c r="A16" s="56">
        <v>5</v>
      </c>
      <c r="B16" s="16">
        <v>1101115</v>
      </c>
      <c r="C16" s="17" t="s">
        <v>730</v>
      </c>
      <c r="D16" s="18" t="s">
        <v>30</v>
      </c>
      <c r="E16" s="27" t="s">
        <v>31</v>
      </c>
      <c r="F16" s="16"/>
    </row>
    <row r="17" spans="1:6" s="30" customFormat="1" ht="17.25" customHeight="1">
      <c r="A17" s="16">
        <v>6</v>
      </c>
      <c r="B17" s="56">
        <v>1101116</v>
      </c>
      <c r="C17" s="57" t="s">
        <v>731</v>
      </c>
      <c r="D17" s="58" t="s">
        <v>100</v>
      </c>
      <c r="E17" s="59" t="s">
        <v>31</v>
      </c>
      <c r="F17" s="56"/>
    </row>
    <row r="18" spans="1:6" s="30" customFormat="1" ht="17.25" customHeight="1">
      <c r="A18" s="16">
        <v>7</v>
      </c>
      <c r="B18" s="16">
        <v>1101141</v>
      </c>
      <c r="C18" s="17" t="s">
        <v>732</v>
      </c>
      <c r="D18" s="18" t="s">
        <v>30</v>
      </c>
      <c r="E18" s="27" t="s">
        <v>31</v>
      </c>
      <c r="F18" s="16"/>
    </row>
    <row r="19" spans="1:6" s="30" customFormat="1" ht="17.25" customHeight="1">
      <c r="A19" s="56">
        <v>8</v>
      </c>
      <c r="B19" s="56">
        <v>1101146</v>
      </c>
      <c r="C19" s="57" t="s">
        <v>1481</v>
      </c>
      <c r="D19" s="58" t="s">
        <v>30</v>
      </c>
      <c r="E19" s="59" t="s">
        <v>31</v>
      </c>
      <c r="F19" s="56"/>
    </row>
    <row r="20" spans="1:6" s="30" customFormat="1" ht="17.25" customHeight="1">
      <c r="A20" s="16">
        <v>9</v>
      </c>
      <c r="B20" s="16">
        <v>1101147</v>
      </c>
      <c r="C20" s="17" t="s">
        <v>733</v>
      </c>
      <c r="D20" s="18" t="s">
        <v>30</v>
      </c>
      <c r="E20" s="27" t="s">
        <v>31</v>
      </c>
      <c r="F20" s="16"/>
    </row>
    <row r="21" spans="1:6" s="30" customFormat="1" ht="17.25" customHeight="1">
      <c r="A21" s="16">
        <v>10</v>
      </c>
      <c r="B21" s="56">
        <v>1101148</v>
      </c>
      <c r="C21" s="57" t="s">
        <v>734</v>
      </c>
      <c r="D21" s="58" t="s">
        <v>30</v>
      </c>
      <c r="E21" s="59" t="s">
        <v>31</v>
      </c>
      <c r="F21" s="56"/>
    </row>
    <row r="22" spans="1:6" s="30" customFormat="1" ht="17.25" customHeight="1">
      <c r="A22" s="56">
        <v>11</v>
      </c>
      <c r="B22" s="16">
        <v>1101150</v>
      </c>
      <c r="C22" s="17" t="s">
        <v>735</v>
      </c>
      <c r="D22" s="18" t="s">
        <v>30</v>
      </c>
      <c r="E22" s="27" t="s">
        <v>31</v>
      </c>
      <c r="F22" s="16"/>
    </row>
    <row r="23" spans="1:6" s="30" customFormat="1" ht="17.25" customHeight="1">
      <c r="A23" s="16">
        <v>12</v>
      </c>
      <c r="B23" s="56">
        <v>1101156</v>
      </c>
      <c r="C23" s="57" t="s">
        <v>736</v>
      </c>
      <c r="D23" s="58" t="s">
        <v>30</v>
      </c>
      <c r="E23" s="59" t="s">
        <v>31</v>
      </c>
      <c r="F23" s="56"/>
    </row>
    <row r="24" spans="1:6" s="30" customFormat="1" ht="17.25" customHeight="1">
      <c r="A24" s="16">
        <v>13</v>
      </c>
      <c r="B24" s="16">
        <v>1101200</v>
      </c>
      <c r="C24" s="17" t="s">
        <v>737</v>
      </c>
      <c r="D24" s="18" t="s">
        <v>30</v>
      </c>
      <c r="E24" s="27" t="s">
        <v>31</v>
      </c>
      <c r="F24" s="16"/>
    </row>
    <row r="25" spans="1:6" s="30" customFormat="1" ht="17.25" customHeight="1">
      <c r="A25" s="56">
        <v>14</v>
      </c>
      <c r="B25" s="56">
        <v>1101201</v>
      </c>
      <c r="C25" s="57" t="s">
        <v>738</v>
      </c>
      <c r="D25" s="58" t="s">
        <v>100</v>
      </c>
      <c r="E25" s="59" t="s">
        <v>31</v>
      </c>
      <c r="F25" s="56"/>
    </row>
    <row r="26" spans="1:6" s="30" customFormat="1" ht="17.25" customHeight="1">
      <c r="A26" s="16">
        <v>15</v>
      </c>
      <c r="B26" s="16">
        <v>1101202</v>
      </c>
      <c r="C26" s="17" t="s">
        <v>737</v>
      </c>
      <c r="D26" s="18" t="s">
        <v>30</v>
      </c>
      <c r="E26" s="27" t="s">
        <v>31</v>
      </c>
      <c r="F26" s="16"/>
    </row>
    <row r="27" spans="1:6" s="30" customFormat="1" ht="17.25" customHeight="1">
      <c r="A27" s="16">
        <v>16</v>
      </c>
      <c r="B27" s="56">
        <v>1101203</v>
      </c>
      <c r="C27" s="57" t="s">
        <v>738</v>
      </c>
      <c r="D27" s="58" t="s">
        <v>100</v>
      </c>
      <c r="E27" s="59" t="s">
        <v>31</v>
      </c>
      <c r="F27" s="56"/>
    </row>
    <row r="28" spans="1:6" s="30" customFormat="1" ht="17.25" customHeight="1">
      <c r="A28" s="56">
        <v>17</v>
      </c>
      <c r="B28" s="16">
        <v>1101204</v>
      </c>
      <c r="C28" s="17" t="s">
        <v>739</v>
      </c>
      <c r="D28" s="18" t="s">
        <v>30</v>
      </c>
      <c r="E28" s="27" t="s">
        <v>31</v>
      </c>
      <c r="F28" s="16"/>
    </row>
    <row r="29" spans="1:6" s="30" customFormat="1" ht="17.25" customHeight="1">
      <c r="A29" s="16">
        <v>18</v>
      </c>
      <c r="B29" s="56">
        <v>1101252</v>
      </c>
      <c r="C29" s="57" t="s">
        <v>740</v>
      </c>
      <c r="D29" s="58" t="s">
        <v>30</v>
      </c>
      <c r="E29" s="59" t="s">
        <v>31</v>
      </c>
      <c r="F29" s="56"/>
    </row>
    <row r="30" spans="1:6" s="30" customFormat="1" ht="17.25" customHeight="1">
      <c r="A30" s="16">
        <v>19</v>
      </c>
      <c r="B30" s="16">
        <v>1101253</v>
      </c>
      <c r="C30" s="17" t="s">
        <v>741</v>
      </c>
      <c r="D30" s="18" t="s">
        <v>45</v>
      </c>
      <c r="E30" s="27" t="s">
        <v>31</v>
      </c>
      <c r="F30" s="16"/>
    </row>
    <row r="31" spans="1:6" s="30" customFormat="1" ht="17.25" customHeight="1">
      <c r="A31" s="56">
        <v>20</v>
      </c>
      <c r="B31" s="56">
        <v>1101350</v>
      </c>
      <c r="C31" s="57" t="s">
        <v>742</v>
      </c>
      <c r="D31" s="58" t="s">
        <v>35</v>
      </c>
      <c r="E31" s="59" t="s">
        <v>31</v>
      </c>
      <c r="F31" s="56"/>
    </row>
    <row r="32" spans="1:6" s="30" customFormat="1" ht="19.5" customHeight="1">
      <c r="A32" s="16">
        <v>21</v>
      </c>
      <c r="B32" s="16">
        <v>1101351</v>
      </c>
      <c r="C32" s="17" t="s">
        <v>743</v>
      </c>
      <c r="D32" s="18" t="s">
        <v>35</v>
      </c>
      <c r="E32" s="27" t="s">
        <v>31</v>
      </c>
      <c r="F32" s="16"/>
    </row>
    <row r="33" spans="1:6" s="30" customFormat="1" ht="19.5">
      <c r="A33" s="16">
        <v>22</v>
      </c>
      <c r="B33" s="56">
        <v>1101352</v>
      </c>
      <c r="C33" s="57" t="s">
        <v>744</v>
      </c>
      <c r="D33" s="58" t="s">
        <v>35</v>
      </c>
      <c r="E33" s="59" t="s">
        <v>31</v>
      </c>
      <c r="F33" s="56"/>
    </row>
    <row r="34" spans="1:6" s="30" customFormat="1" ht="19.5" customHeight="1">
      <c r="A34" s="56">
        <v>23</v>
      </c>
      <c r="B34" s="16">
        <v>1101354</v>
      </c>
      <c r="C34" s="17" t="s">
        <v>745</v>
      </c>
      <c r="D34" s="18" t="s">
        <v>30</v>
      </c>
      <c r="E34" s="27" t="s">
        <v>31</v>
      </c>
      <c r="F34" s="16"/>
    </row>
    <row r="35" spans="1:6" s="30" customFormat="1" ht="19.5" customHeight="1">
      <c r="A35" s="16">
        <v>24</v>
      </c>
      <c r="B35" s="56">
        <v>1101365</v>
      </c>
      <c r="C35" s="57" t="s">
        <v>746</v>
      </c>
      <c r="D35" s="58" t="s">
        <v>35</v>
      </c>
      <c r="E35" s="59" t="s">
        <v>31</v>
      </c>
      <c r="F35" s="56"/>
    </row>
    <row r="36" spans="1:6" s="30" customFormat="1" ht="19.5" customHeight="1">
      <c r="A36" s="16">
        <v>25</v>
      </c>
      <c r="B36" s="16">
        <v>1101701</v>
      </c>
      <c r="C36" s="17" t="s">
        <v>747</v>
      </c>
      <c r="D36" s="18" t="s">
        <v>78</v>
      </c>
      <c r="E36" s="27" t="s">
        <v>31</v>
      </c>
      <c r="F36" s="16"/>
    </row>
    <row r="37" spans="1:6" ht="17.25" customHeight="1">
      <c r="A37" s="56">
        <v>26</v>
      </c>
      <c r="B37" s="56">
        <v>1101702</v>
      </c>
      <c r="C37" s="57" t="s">
        <v>748</v>
      </c>
      <c r="D37" s="58" t="s">
        <v>111</v>
      </c>
      <c r="E37" s="59" t="s">
        <v>31</v>
      </c>
      <c r="F37" s="56"/>
    </row>
    <row r="38" spans="1:6" ht="17.25" customHeight="1">
      <c r="A38" s="16">
        <v>27</v>
      </c>
      <c r="B38" s="16">
        <v>1101751</v>
      </c>
      <c r="C38" s="17" t="s">
        <v>194</v>
      </c>
      <c r="D38" s="18" t="s">
        <v>37</v>
      </c>
      <c r="E38" s="27" t="s">
        <v>31</v>
      </c>
      <c r="F38" s="16"/>
    </row>
    <row r="39" spans="1:6" ht="17.25" customHeight="1">
      <c r="A39" s="16">
        <v>28</v>
      </c>
      <c r="B39" s="56">
        <v>1101801</v>
      </c>
      <c r="C39" s="57" t="s">
        <v>749</v>
      </c>
      <c r="D39" s="58" t="s">
        <v>30</v>
      </c>
      <c r="E39" s="59" t="s">
        <v>31</v>
      </c>
      <c r="F39" s="56"/>
    </row>
    <row r="40" spans="1:6" ht="17.25" customHeight="1">
      <c r="A40" s="56">
        <v>29</v>
      </c>
      <c r="B40" s="16">
        <v>1101900</v>
      </c>
      <c r="C40" s="17" t="s">
        <v>196</v>
      </c>
      <c r="D40" s="18" t="s">
        <v>85</v>
      </c>
      <c r="E40" s="27" t="s">
        <v>31</v>
      </c>
      <c r="F40" s="16"/>
    </row>
    <row r="41" spans="1:6" ht="17.25" customHeight="1">
      <c r="A41" s="16">
        <v>30</v>
      </c>
      <c r="B41" s="56">
        <v>1101901</v>
      </c>
      <c r="C41" s="57" t="s">
        <v>196</v>
      </c>
      <c r="D41" s="58" t="s">
        <v>42</v>
      </c>
      <c r="E41" s="59" t="s">
        <v>31</v>
      </c>
      <c r="F41" s="56"/>
    </row>
    <row r="42" spans="1:6" ht="17.25" customHeight="1">
      <c r="A42" s="16">
        <v>31</v>
      </c>
      <c r="B42" s="16">
        <v>1102100</v>
      </c>
      <c r="C42" s="17" t="s">
        <v>750</v>
      </c>
      <c r="D42" s="18" t="s">
        <v>33</v>
      </c>
      <c r="E42" s="27" t="s">
        <v>31</v>
      </c>
      <c r="F42" s="16"/>
    </row>
    <row r="43" spans="1:6" ht="17.25" customHeight="1">
      <c r="A43" s="56">
        <v>32</v>
      </c>
      <c r="B43" s="56">
        <v>1102101</v>
      </c>
      <c r="C43" s="57" t="s">
        <v>751</v>
      </c>
      <c r="D43" s="58" t="s">
        <v>44</v>
      </c>
      <c r="E43" s="59" t="s">
        <v>31</v>
      </c>
      <c r="F43" s="56"/>
    </row>
    <row r="44" spans="1:6" ht="17.25" customHeight="1">
      <c r="A44" s="16">
        <v>33</v>
      </c>
      <c r="B44" s="16">
        <v>1102104</v>
      </c>
      <c r="C44" s="17" t="s">
        <v>752</v>
      </c>
      <c r="D44" s="18" t="s">
        <v>30</v>
      </c>
      <c r="E44" s="27" t="s">
        <v>31</v>
      </c>
      <c r="F44" s="16"/>
    </row>
    <row r="45" spans="1:6" ht="17.25" customHeight="1">
      <c r="A45" s="16">
        <v>34</v>
      </c>
      <c r="B45" s="56">
        <v>1102105</v>
      </c>
      <c r="C45" s="57" t="s">
        <v>753</v>
      </c>
      <c r="D45" s="58" t="s">
        <v>45</v>
      </c>
      <c r="E45" s="59" t="s">
        <v>31</v>
      </c>
      <c r="F45" s="56"/>
    </row>
    <row r="46" spans="1:6" ht="17.25" customHeight="1">
      <c r="A46" s="56">
        <v>35</v>
      </c>
      <c r="B46" s="16">
        <v>1102106</v>
      </c>
      <c r="C46" s="17" t="s">
        <v>754</v>
      </c>
      <c r="D46" s="18" t="s">
        <v>30</v>
      </c>
      <c r="E46" s="27" t="s">
        <v>31</v>
      </c>
      <c r="F46" s="16"/>
    </row>
    <row r="47" spans="1:6" ht="17.25" customHeight="1">
      <c r="A47" s="16">
        <v>36</v>
      </c>
      <c r="B47" s="56">
        <v>1102109</v>
      </c>
      <c r="C47" s="57" t="s">
        <v>755</v>
      </c>
      <c r="D47" s="58" t="s">
        <v>30</v>
      </c>
      <c r="E47" s="59" t="s">
        <v>31</v>
      </c>
      <c r="F47" s="56"/>
    </row>
    <row r="48" spans="1:6" ht="17.25" customHeight="1">
      <c r="A48" s="16">
        <v>37</v>
      </c>
      <c r="B48" s="16">
        <v>1102110</v>
      </c>
      <c r="C48" s="17" t="s">
        <v>756</v>
      </c>
      <c r="D48" s="18" t="s">
        <v>33</v>
      </c>
      <c r="E48" s="27" t="s">
        <v>31</v>
      </c>
      <c r="F48" s="16"/>
    </row>
    <row r="49" spans="1:6" ht="17.25" customHeight="1">
      <c r="A49" s="56">
        <v>38</v>
      </c>
      <c r="B49" s="56">
        <v>1102111</v>
      </c>
      <c r="C49" s="57" t="s">
        <v>757</v>
      </c>
      <c r="D49" s="58" t="s">
        <v>112</v>
      </c>
      <c r="E49" s="59" t="s">
        <v>31</v>
      </c>
      <c r="F49" s="56"/>
    </row>
    <row r="50" spans="1:6" ht="17.25" customHeight="1">
      <c r="A50" s="16">
        <v>39</v>
      </c>
      <c r="B50" s="16">
        <v>1102112</v>
      </c>
      <c r="C50" s="17" t="s">
        <v>758</v>
      </c>
      <c r="D50" s="18" t="s">
        <v>30</v>
      </c>
      <c r="E50" s="27" t="s">
        <v>31</v>
      </c>
      <c r="F50" s="16"/>
    </row>
    <row r="51" spans="1:6" ht="17.25" customHeight="1">
      <c r="A51" s="16">
        <v>40</v>
      </c>
      <c r="B51" s="56">
        <v>1102120</v>
      </c>
      <c r="C51" s="57" t="s">
        <v>759</v>
      </c>
      <c r="D51" s="58" t="s">
        <v>33</v>
      </c>
      <c r="E51" s="59" t="s">
        <v>31</v>
      </c>
      <c r="F51" s="56"/>
    </row>
    <row r="52" spans="1:6" ht="17.25" customHeight="1">
      <c r="A52" s="56">
        <v>41</v>
      </c>
      <c r="B52" s="16">
        <v>1102130</v>
      </c>
      <c r="C52" s="17" t="s">
        <v>760</v>
      </c>
      <c r="D52" s="18" t="s">
        <v>35</v>
      </c>
      <c r="E52" s="27" t="s">
        <v>31</v>
      </c>
      <c r="F52" s="16"/>
    </row>
    <row r="53" spans="1:6" ht="17.25" customHeight="1">
      <c r="A53" s="16">
        <v>42</v>
      </c>
      <c r="B53" s="56">
        <v>1102210</v>
      </c>
      <c r="C53" s="57" t="s">
        <v>761</v>
      </c>
      <c r="D53" s="58" t="s">
        <v>30</v>
      </c>
      <c r="E53" s="59" t="s">
        <v>31</v>
      </c>
      <c r="F53" s="56"/>
    </row>
    <row r="54" spans="1:6" ht="17.25" customHeight="1">
      <c r="A54" s="16">
        <v>43</v>
      </c>
      <c r="B54" s="16">
        <v>1102211</v>
      </c>
      <c r="C54" s="17" t="s">
        <v>762</v>
      </c>
      <c r="D54" s="18" t="s">
        <v>100</v>
      </c>
      <c r="E54" s="27" t="s">
        <v>31</v>
      </c>
      <c r="F54" s="16"/>
    </row>
    <row r="55" spans="1:6" ht="17.25" customHeight="1">
      <c r="A55" s="56">
        <v>44</v>
      </c>
      <c r="B55" s="56">
        <v>1102220</v>
      </c>
      <c r="C55" s="57" t="s">
        <v>763</v>
      </c>
      <c r="D55" s="58" t="s">
        <v>30</v>
      </c>
      <c r="E55" s="59" t="s">
        <v>31</v>
      </c>
      <c r="F55" s="56"/>
    </row>
    <row r="56" spans="1:6" ht="17.25" customHeight="1">
      <c r="A56" s="16">
        <v>45</v>
      </c>
      <c r="B56" s="16">
        <v>1102240</v>
      </c>
      <c r="C56" s="17" t="s">
        <v>764</v>
      </c>
      <c r="D56" s="18" t="s">
        <v>30</v>
      </c>
      <c r="E56" s="27" t="s">
        <v>31</v>
      </c>
      <c r="F56" s="16"/>
    </row>
    <row r="57" spans="1:6" ht="17.25" customHeight="1">
      <c r="A57" s="16">
        <v>46</v>
      </c>
      <c r="B57" s="56">
        <v>1102311</v>
      </c>
      <c r="C57" s="57" t="s">
        <v>765</v>
      </c>
      <c r="D57" s="58" t="s">
        <v>30</v>
      </c>
      <c r="E57" s="59" t="s">
        <v>31</v>
      </c>
      <c r="F57" s="56"/>
    </row>
    <row r="58" spans="1:6" ht="17.25" customHeight="1">
      <c r="A58" s="56">
        <v>47</v>
      </c>
      <c r="B58" s="16">
        <v>1102320</v>
      </c>
      <c r="C58" s="17" t="s">
        <v>766</v>
      </c>
      <c r="D58" s="18" t="s">
        <v>33</v>
      </c>
      <c r="E58" s="27" t="s">
        <v>31</v>
      </c>
      <c r="F58" s="16"/>
    </row>
    <row r="59" spans="1:6" ht="17.25" customHeight="1">
      <c r="A59" s="16">
        <v>48</v>
      </c>
      <c r="B59" s="56">
        <v>1102321</v>
      </c>
      <c r="C59" s="57" t="s">
        <v>767</v>
      </c>
      <c r="D59" s="58" t="s">
        <v>44</v>
      </c>
      <c r="E59" s="59" t="s">
        <v>31</v>
      </c>
      <c r="F59" s="56"/>
    </row>
    <row r="60" spans="1:6" ht="17.25" customHeight="1">
      <c r="A60" s="16">
        <v>49</v>
      </c>
      <c r="B60" s="16">
        <v>1102330</v>
      </c>
      <c r="C60" s="17" t="s">
        <v>768</v>
      </c>
      <c r="D60" s="18" t="s">
        <v>32</v>
      </c>
      <c r="E60" s="27" t="s">
        <v>31</v>
      </c>
      <c r="F60" s="16"/>
    </row>
    <row r="61" spans="1:6" ht="17.25" customHeight="1">
      <c r="A61" s="56">
        <v>50</v>
      </c>
      <c r="B61" s="56">
        <v>1102331</v>
      </c>
      <c r="C61" s="57" t="s">
        <v>769</v>
      </c>
      <c r="D61" s="58" t="s">
        <v>30</v>
      </c>
      <c r="E61" s="59" t="s">
        <v>31</v>
      </c>
      <c r="F61" s="56"/>
    </row>
    <row r="62" spans="1:6" ht="17.25" customHeight="1">
      <c r="A62" s="16">
        <v>51</v>
      </c>
      <c r="B62" s="16">
        <v>1102340</v>
      </c>
      <c r="C62" s="17" t="s">
        <v>770</v>
      </c>
      <c r="D62" s="18" t="s">
        <v>30</v>
      </c>
      <c r="E62" s="27" t="s">
        <v>31</v>
      </c>
      <c r="F62" s="16"/>
    </row>
    <row r="63" spans="1:6" ht="17.25" customHeight="1">
      <c r="A63" s="16">
        <v>52</v>
      </c>
      <c r="B63" s="56">
        <v>1102454</v>
      </c>
      <c r="C63" s="57" t="s">
        <v>771</v>
      </c>
      <c r="D63" s="58" t="s">
        <v>32</v>
      </c>
      <c r="E63" s="59" t="s">
        <v>31</v>
      </c>
      <c r="F63" s="56"/>
    </row>
    <row r="64" spans="1:6" ht="17.25" customHeight="1">
      <c r="A64" s="56">
        <v>53</v>
      </c>
      <c r="B64" s="16">
        <v>1102711</v>
      </c>
      <c r="C64" s="17" t="s">
        <v>772</v>
      </c>
      <c r="D64" s="18" t="s">
        <v>40</v>
      </c>
      <c r="E64" s="27" t="s">
        <v>31</v>
      </c>
      <c r="F64" s="16"/>
    </row>
    <row r="65" spans="1:10" ht="17.25" customHeight="1">
      <c r="A65" s="16">
        <v>54</v>
      </c>
      <c r="B65" s="56">
        <v>1102721</v>
      </c>
      <c r="C65" s="57" t="s">
        <v>773</v>
      </c>
      <c r="D65" s="58" t="s">
        <v>40</v>
      </c>
      <c r="E65" s="59" t="s">
        <v>31</v>
      </c>
      <c r="F65" s="56"/>
    </row>
    <row r="66" spans="1:10" ht="17.25" customHeight="1">
      <c r="A66" s="16">
        <v>55</v>
      </c>
      <c r="B66" s="16">
        <v>1102722</v>
      </c>
      <c r="C66" s="17" t="s">
        <v>774</v>
      </c>
      <c r="D66" s="18" t="s">
        <v>40</v>
      </c>
      <c r="E66" s="27" t="s">
        <v>31</v>
      </c>
      <c r="F66" s="16"/>
    </row>
    <row r="67" spans="1:10" ht="17.25" customHeight="1">
      <c r="A67" s="56">
        <v>56</v>
      </c>
      <c r="B67" s="56">
        <v>1102724</v>
      </c>
      <c r="C67" s="57" t="s">
        <v>775</v>
      </c>
      <c r="D67" s="58" t="s">
        <v>40</v>
      </c>
      <c r="E67" s="59" t="s">
        <v>31</v>
      </c>
      <c r="F67" s="56"/>
    </row>
    <row r="68" spans="1:10" ht="17.25" customHeight="1">
      <c r="A68" s="16">
        <v>57</v>
      </c>
      <c r="B68" s="16">
        <v>1102731</v>
      </c>
      <c r="C68" s="17" t="s">
        <v>776</v>
      </c>
      <c r="D68" s="18" t="s">
        <v>40</v>
      </c>
      <c r="E68" s="27" t="s">
        <v>31</v>
      </c>
      <c r="F68" s="16"/>
    </row>
    <row r="69" spans="1:10" ht="17.25" customHeight="1">
      <c r="A69" s="16">
        <v>58</v>
      </c>
      <c r="B69" s="56">
        <v>1102822</v>
      </c>
      <c r="C69" s="57" t="s">
        <v>777</v>
      </c>
      <c r="D69" s="58" t="s">
        <v>40</v>
      </c>
      <c r="E69" s="59" t="s">
        <v>31</v>
      </c>
      <c r="F69" s="56"/>
    </row>
    <row r="70" spans="1:10" ht="17.25" customHeight="1">
      <c r="A70" s="56">
        <v>59</v>
      </c>
      <c r="B70" s="16">
        <v>1102827</v>
      </c>
      <c r="C70" s="17" t="s">
        <v>778</v>
      </c>
      <c r="D70" s="18" t="s">
        <v>40</v>
      </c>
      <c r="E70" s="27" t="s">
        <v>31</v>
      </c>
      <c r="F70" s="16"/>
    </row>
    <row r="71" spans="1:10" s="9" customFormat="1" ht="17.25" customHeight="1">
      <c r="A71" s="16">
        <v>60</v>
      </c>
      <c r="B71" s="56">
        <v>1102829</v>
      </c>
      <c r="C71" s="57" t="s">
        <v>779</v>
      </c>
      <c r="D71" s="58" t="s">
        <v>40</v>
      </c>
      <c r="E71" s="59" t="s">
        <v>31</v>
      </c>
      <c r="F71" s="56"/>
      <c r="G71" s="5"/>
      <c r="H71" s="5"/>
      <c r="I71" s="5"/>
      <c r="J71" s="5"/>
    </row>
    <row r="72" spans="1:10" s="9" customFormat="1" ht="17.25" customHeight="1">
      <c r="A72" s="16">
        <v>61</v>
      </c>
      <c r="B72" s="16">
        <v>1102831</v>
      </c>
      <c r="C72" s="17" t="s">
        <v>780</v>
      </c>
      <c r="D72" s="18" t="s">
        <v>40</v>
      </c>
      <c r="E72" s="27" t="s">
        <v>31</v>
      </c>
      <c r="F72" s="16"/>
      <c r="G72" s="5"/>
      <c r="H72" s="5"/>
      <c r="I72" s="5"/>
      <c r="J72" s="5"/>
    </row>
    <row r="73" spans="1:10" s="9" customFormat="1" ht="17.25" customHeight="1">
      <c r="A73" s="56">
        <v>62</v>
      </c>
      <c r="B73" s="56">
        <v>1102832</v>
      </c>
      <c r="C73" s="57" t="s">
        <v>781</v>
      </c>
      <c r="D73" s="58" t="s">
        <v>38</v>
      </c>
      <c r="E73" s="59" t="s">
        <v>31</v>
      </c>
      <c r="F73" s="56"/>
      <c r="G73" s="5"/>
      <c r="H73" s="5"/>
      <c r="I73" s="5"/>
      <c r="J73" s="5"/>
    </row>
    <row r="74" spans="1:10" s="9" customFormat="1" ht="17.25" customHeight="1">
      <c r="A74" s="16">
        <v>63</v>
      </c>
      <c r="B74" s="16">
        <v>1102846</v>
      </c>
      <c r="C74" s="17" t="s">
        <v>782</v>
      </c>
      <c r="D74" s="18" t="s">
        <v>38</v>
      </c>
      <c r="E74" s="27" t="s">
        <v>31</v>
      </c>
      <c r="F74" s="16"/>
      <c r="G74" s="5"/>
      <c r="H74" s="5"/>
      <c r="I74" s="5"/>
      <c r="J74" s="5"/>
    </row>
    <row r="75" spans="1:10" s="9" customFormat="1" ht="17.25" customHeight="1">
      <c r="A75" s="16">
        <v>64</v>
      </c>
      <c r="B75" s="56">
        <v>1102851</v>
      </c>
      <c r="C75" s="57" t="s">
        <v>783</v>
      </c>
      <c r="D75" s="58" t="s">
        <v>37</v>
      </c>
      <c r="E75" s="59" t="s">
        <v>31</v>
      </c>
      <c r="F75" s="56"/>
      <c r="G75" s="5"/>
      <c r="H75" s="5"/>
      <c r="I75" s="5"/>
      <c r="J75" s="5"/>
    </row>
    <row r="76" spans="1:10" s="9" customFormat="1" ht="17.25" customHeight="1">
      <c r="A76" s="56">
        <v>65</v>
      </c>
      <c r="B76" s="16">
        <v>1102900</v>
      </c>
      <c r="C76" s="17" t="s">
        <v>196</v>
      </c>
      <c r="D76" s="18" t="s">
        <v>113</v>
      </c>
      <c r="E76" s="27" t="s">
        <v>31</v>
      </c>
      <c r="F76" s="16"/>
      <c r="G76" s="5"/>
      <c r="H76" s="5"/>
      <c r="I76" s="5"/>
      <c r="J76" s="5"/>
    </row>
    <row r="77" spans="1:10" s="9" customFormat="1" ht="17.25" customHeight="1">
      <c r="A77" s="16">
        <v>66</v>
      </c>
      <c r="B77" s="56">
        <v>1102901</v>
      </c>
      <c r="C77" s="57" t="s">
        <v>196</v>
      </c>
      <c r="D77" s="58" t="s">
        <v>114</v>
      </c>
      <c r="E77" s="59" t="s">
        <v>31</v>
      </c>
      <c r="F77" s="56"/>
      <c r="G77" s="5"/>
      <c r="H77" s="5"/>
      <c r="I77" s="5"/>
      <c r="J77" s="5"/>
    </row>
    <row r="78" spans="1:10" s="9" customFormat="1" ht="17.25" customHeight="1">
      <c r="A78" s="16">
        <v>67</v>
      </c>
      <c r="B78" s="16">
        <v>1102902</v>
      </c>
      <c r="C78" s="17" t="s">
        <v>196</v>
      </c>
      <c r="D78" s="18" t="s">
        <v>115</v>
      </c>
      <c r="E78" s="27" t="s">
        <v>31</v>
      </c>
      <c r="F78" s="16"/>
      <c r="G78" s="5"/>
      <c r="H78" s="5"/>
      <c r="I78" s="5"/>
      <c r="J78" s="5"/>
    </row>
    <row r="79" spans="1:10" s="9" customFormat="1" ht="17.25" customHeight="1">
      <c r="A79" s="56">
        <v>68</v>
      </c>
      <c r="B79" s="56">
        <v>1102903</v>
      </c>
      <c r="C79" s="57" t="s">
        <v>196</v>
      </c>
      <c r="D79" s="58" t="s">
        <v>114</v>
      </c>
      <c r="E79" s="59" t="s">
        <v>31</v>
      </c>
      <c r="F79" s="56"/>
      <c r="G79" s="5"/>
      <c r="H79" s="5"/>
      <c r="I79" s="5"/>
      <c r="J79" s="5"/>
    </row>
    <row r="80" spans="1:10" s="9" customFormat="1" ht="17.25" customHeight="1">
      <c r="A80" s="16">
        <v>69</v>
      </c>
      <c r="B80" s="16">
        <v>1103101</v>
      </c>
      <c r="C80" s="17" t="s">
        <v>784</v>
      </c>
      <c r="D80" s="18" t="s">
        <v>30</v>
      </c>
      <c r="E80" s="19"/>
      <c r="F80" s="16"/>
      <c r="G80" s="5"/>
      <c r="H80" s="5"/>
      <c r="I80" s="5"/>
      <c r="J80" s="5"/>
    </row>
    <row r="81" spans="1:10" s="9" customFormat="1" ht="17.25" customHeight="1">
      <c r="A81" s="16">
        <v>70</v>
      </c>
      <c r="B81" s="56">
        <v>1103103</v>
      </c>
      <c r="C81" s="57" t="s">
        <v>785</v>
      </c>
      <c r="D81" s="58" t="s">
        <v>30</v>
      </c>
      <c r="E81" s="59" t="s">
        <v>31</v>
      </c>
      <c r="F81" s="56"/>
      <c r="G81" s="5"/>
      <c r="H81" s="5"/>
      <c r="I81" s="5"/>
      <c r="J81" s="5"/>
    </row>
    <row r="82" spans="1:10" s="9" customFormat="1" ht="17.25" customHeight="1">
      <c r="A82" s="56">
        <v>71</v>
      </c>
      <c r="B82" s="16">
        <v>1103113</v>
      </c>
      <c r="C82" s="17" t="s">
        <v>786</v>
      </c>
      <c r="D82" s="18" t="s">
        <v>45</v>
      </c>
      <c r="E82" s="27" t="s">
        <v>31</v>
      </c>
      <c r="F82" s="16"/>
      <c r="G82" s="5"/>
      <c r="H82" s="5"/>
      <c r="I82" s="5"/>
      <c r="J82" s="5"/>
    </row>
    <row r="83" spans="1:10" s="9" customFormat="1" ht="17.25" customHeight="1">
      <c r="A83" s="16">
        <v>72</v>
      </c>
      <c r="B83" s="56">
        <v>1103114</v>
      </c>
      <c r="C83" s="57" t="s">
        <v>787</v>
      </c>
      <c r="D83" s="58" t="s">
        <v>45</v>
      </c>
      <c r="E83" s="59" t="s">
        <v>31</v>
      </c>
      <c r="F83" s="56"/>
      <c r="G83" s="5"/>
      <c r="H83" s="5"/>
      <c r="I83" s="5"/>
      <c r="J83" s="5"/>
    </row>
    <row r="84" spans="1:10" s="9" customFormat="1" ht="17.25" customHeight="1">
      <c r="A84" s="16">
        <v>73</v>
      </c>
      <c r="B84" s="16">
        <v>1103116</v>
      </c>
      <c r="C84" s="17" t="s">
        <v>788</v>
      </c>
      <c r="D84" s="18" t="s">
        <v>44</v>
      </c>
      <c r="E84" s="27" t="s">
        <v>31</v>
      </c>
      <c r="F84" s="16"/>
      <c r="G84" s="5"/>
      <c r="H84" s="5"/>
      <c r="I84" s="5"/>
      <c r="J84" s="5"/>
    </row>
    <row r="85" spans="1:10" s="9" customFormat="1" ht="17.25" customHeight="1">
      <c r="A85" s="56">
        <v>74</v>
      </c>
      <c r="B85" s="56">
        <v>1103117</v>
      </c>
      <c r="C85" s="57" t="s">
        <v>789</v>
      </c>
      <c r="D85" s="58" t="s">
        <v>45</v>
      </c>
      <c r="E85" s="59" t="s">
        <v>31</v>
      </c>
      <c r="F85" s="56"/>
      <c r="G85" s="5"/>
      <c r="H85" s="5"/>
      <c r="I85" s="5"/>
      <c r="J85" s="5"/>
    </row>
    <row r="86" spans="1:10" s="9" customFormat="1" ht="17.25" customHeight="1">
      <c r="A86" s="16">
        <v>75</v>
      </c>
      <c r="B86" s="16">
        <v>1103123</v>
      </c>
      <c r="C86" s="17" t="s">
        <v>790</v>
      </c>
      <c r="D86" s="18" t="s">
        <v>33</v>
      </c>
      <c r="E86" s="27" t="s">
        <v>31</v>
      </c>
      <c r="F86" s="16"/>
      <c r="G86" s="5"/>
      <c r="H86" s="5"/>
      <c r="I86" s="5"/>
      <c r="J86" s="5"/>
    </row>
    <row r="87" spans="1:10" s="9" customFormat="1" ht="17.25" customHeight="1">
      <c r="A87" s="16">
        <v>76</v>
      </c>
      <c r="B87" s="56">
        <v>1103124</v>
      </c>
      <c r="C87" s="57" t="s">
        <v>791</v>
      </c>
      <c r="D87" s="58" t="s">
        <v>30</v>
      </c>
      <c r="E87" s="59" t="s">
        <v>31</v>
      </c>
      <c r="F87" s="56"/>
      <c r="G87" s="5"/>
      <c r="H87" s="5"/>
      <c r="I87" s="5"/>
      <c r="J87" s="5"/>
    </row>
    <row r="88" spans="1:10" s="9" customFormat="1" ht="17.25" customHeight="1">
      <c r="A88" s="56">
        <v>77</v>
      </c>
      <c r="B88" s="16">
        <v>1103128</v>
      </c>
      <c r="C88" s="17" t="s">
        <v>792</v>
      </c>
      <c r="D88" s="18" t="s">
        <v>30</v>
      </c>
      <c r="E88" s="27" t="s">
        <v>31</v>
      </c>
      <c r="F88" s="16"/>
      <c r="G88" s="5"/>
      <c r="H88" s="5"/>
      <c r="I88" s="5"/>
      <c r="J88" s="5"/>
    </row>
    <row r="89" spans="1:10" s="9" customFormat="1" ht="17.25" customHeight="1">
      <c r="A89" s="16">
        <v>78</v>
      </c>
      <c r="B89" s="56">
        <v>1103132</v>
      </c>
      <c r="C89" s="57" t="s">
        <v>1482</v>
      </c>
      <c r="D89" s="58" t="s">
        <v>30</v>
      </c>
      <c r="E89" s="19"/>
      <c r="F89" s="56"/>
      <c r="G89" s="5"/>
      <c r="H89" s="5"/>
      <c r="I89" s="5"/>
      <c r="J89" s="5"/>
    </row>
    <row r="90" spans="1:10" ht="17.25" customHeight="1">
      <c r="A90" s="16">
        <v>79</v>
      </c>
      <c r="B90" s="16">
        <v>1103133</v>
      </c>
      <c r="C90" s="17" t="s">
        <v>793</v>
      </c>
      <c r="D90" s="18" t="s">
        <v>30</v>
      </c>
      <c r="E90" s="27" t="s">
        <v>31</v>
      </c>
      <c r="F90" s="16"/>
    </row>
    <row r="91" spans="1:10" ht="17.25" customHeight="1">
      <c r="A91" s="56">
        <v>80</v>
      </c>
      <c r="B91" s="56">
        <v>1103200</v>
      </c>
      <c r="C91" s="57" t="s">
        <v>794</v>
      </c>
      <c r="D91" s="58" t="s">
        <v>105</v>
      </c>
      <c r="E91" s="59" t="s">
        <v>31</v>
      </c>
      <c r="F91" s="56"/>
    </row>
    <row r="92" spans="1:10" ht="17.25" customHeight="1">
      <c r="A92" s="16">
        <v>81</v>
      </c>
      <c r="B92" s="16">
        <v>1103200</v>
      </c>
      <c r="C92" s="17" t="s">
        <v>795</v>
      </c>
      <c r="D92" s="18" t="s">
        <v>30</v>
      </c>
      <c r="E92" s="27" t="s">
        <v>31</v>
      </c>
      <c r="F92" s="16"/>
    </row>
    <row r="93" spans="1:10" ht="17.25" customHeight="1">
      <c r="A93" s="16">
        <v>82</v>
      </c>
      <c r="B93" s="56">
        <v>1103201</v>
      </c>
      <c r="C93" s="57" t="s">
        <v>796</v>
      </c>
      <c r="D93" s="58" t="s">
        <v>30</v>
      </c>
      <c r="E93" s="59" t="s">
        <v>31</v>
      </c>
      <c r="F93" s="56"/>
    </row>
    <row r="94" spans="1:10" ht="17.25" customHeight="1">
      <c r="A94" s="56">
        <v>83</v>
      </c>
      <c r="B94" s="16">
        <v>1103202</v>
      </c>
      <c r="C94" s="17" t="s">
        <v>797</v>
      </c>
      <c r="D94" s="18" t="s">
        <v>30</v>
      </c>
      <c r="E94" s="27" t="s">
        <v>31</v>
      </c>
      <c r="F94" s="16"/>
    </row>
    <row r="95" spans="1:10" ht="17.25" customHeight="1">
      <c r="A95" s="16">
        <v>84</v>
      </c>
      <c r="B95" s="56">
        <v>1103203</v>
      </c>
      <c r="C95" s="57" t="s">
        <v>798</v>
      </c>
      <c r="D95" s="58" t="s">
        <v>30</v>
      </c>
      <c r="E95" s="59" t="s">
        <v>31</v>
      </c>
      <c r="F95" s="56"/>
    </row>
    <row r="96" spans="1:10" ht="17.25" customHeight="1">
      <c r="A96" s="16">
        <v>85</v>
      </c>
      <c r="B96" s="16">
        <v>1103210</v>
      </c>
      <c r="C96" s="17" t="s">
        <v>799</v>
      </c>
      <c r="D96" s="18" t="s">
        <v>45</v>
      </c>
      <c r="E96" s="27" t="s">
        <v>31</v>
      </c>
      <c r="F96" s="16"/>
    </row>
    <row r="97" spans="1:6" ht="17.25" customHeight="1">
      <c r="A97" s="56">
        <v>86</v>
      </c>
      <c r="B97" s="56">
        <v>1103211</v>
      </c>
      <c r="C97" s="57" t="s">
        <v>800</v>
      </c>
      <c r="D97" s="58" t="s">
        <v>44</v>
      </c>
      <c r="E97" s="59" t="s">
        <v>31</v>
      </c>
      <c r="F97" s="56"/>
    </row>
    <row r="98" spans="1:6" ht="17.25" customHeight="1">
      <c r="A98" s="16">
        <v>87</v>
      </c>
      <c r="B98" s="16">
        <v>1103301</v>
      </c>
      <c r="C98" s="17" t="s">
        <v>801</v>
      </c>
      <c r="D98" s="18" t="s">
        <v>30</v>
      </c>
      <c r="E98" s="27" t="s">
        <v>31</v>
      </c>
      <c r="F98" s="16"/>
    </row>
    <row r="99" spans="1:6" ht="17.25" customHeight="1">
      <c r="A99" s="16">
        <v>88</v>
      </c>
      <c r="B99" s="56">
        <v>1103303</v>
      </c>
      <c r="C99" s="57" t="s">
        <v>802</v>
      </c>
      <c r="D99" s="58" t="s">
        <v>30</v>
      </c>
      <c r="E99" s="59" t="s">
        <v>31</v>
      </c>
      <c r="F99" s="56"/>
    </row>
    <row r="100" spans="1:6" ht="17.25" customHeight="1">
      <c r="A100" s="56">
        <v>89</v>
      </c>
      <c r="B100" s="16">
        <v>1103311</v>
      </c>
      <c r="C100" s="17" t="s">
        <v>803</v>
      </c>
      <c r="D100" s="18" t="s">
        <v>45</v>
      </c>
      <c r="E100" s="27" t="s">
        <v>31</v>
      </c>
      <c r="F100" s="16"/>
    </row>
    <row r="101" spans="1:6" ht="17.25" customHeight="1">
      <c r="A101" s="16">
        <v>90</v>
      </c>
      <c r="B101" s="56">
        <v>1103331</v>
      </c>
      <c r="C101" s="57" t="s">
        <v>804</v>
      </c>
      <c r="D101" s="58" t="s">
        <v>30</v>
      </c>
      <c r="E101" s="59" t="s">
        <v>31</v>
      </c>
      <c r="F101" s="56"/>
    </row>
    <row r="102" spans="1:6" ht="17.25" customHeight="1">
      <c r="A102" s="16">
        <v>91</v>
      </c>
      <c r="B102" s="16">
        <v>1103350</v>
      </c>
      <c r="C102" s="17" t="s">
        <v>805</v>
      </c>
      <c r="D102" s="18" t="s">
        <v>30</v>
      </c>
      <c r="E102" s="27" t="s">
        <v>31</v>
      </c>
      <c r="F102" s="16"/>
    </row>
    <row r="103" spans="1:6" ht="17.25" customHeight="1">
      <c r="A103" s="56">
        <v>92</v>
      </c>
      <c r="B103" s="56">
        <v>1103351</v>
      </c>
      <c r="C103" s="57" t="s">
        <v>806</v>
      </c>
      <c r="D103" s="58" t="s">
        <v>112</v>
      </c>
      <c r="E103" s="59" t="s">
        <v>31</v>
      </c>
      <c r="F103" s="56"/>
    </row>
    <row r="104" spans="1:6" ht="17.25" customHeight="1">
      <c r="A104" s="16">
        <v>93</v>
      </c>
      <c r="B104" s="16">
        <v>1103352</v>
      </c>
      <c r="C104" s="17" t="s">
        <v>807</v>
      </c>
      <c r="D104" s="18" t="s">
        <v>30</v>
      </c>
      <c r="E104" s="27" t="s">
        <v>31</v>
      </c>
      <c r="F104" s="16"/>
    </row>
    <row r="105" spans="1:6" ht="17.25" customHeight="1">
      <c r="A105" s="16">
        <v>94</v>
      </c>
      <c r="B105" s="56">
        <v>1103353</v>
      </c>
      <c r="C105" s="57" t="s">
        <v>808</v>
      </c>
      <c r="D105" s="58" t="s">
        <v>30</v>
      </c>
      <c r="E105" s="59" t="s">
        <v>31</v>
      </c>
      <c r="F105" s="56"/>
    </row>
    <row r="106" spans="1:6" ht="17.25" customHeight="1">
      <c r="A106" s="56">
        <v>95</v>
      </c>
      <c r="B106" s="16">
        <v>1103355</v>
      </c>
      <c r="C106" s="17" t="s">
        <v>809</v>
      </c>
      <c r="D106" s="18" t="s">
        <v>30</v>
      </c>
      <c r="E106" s="27" t="s">
        <v>31</v>
      </c>
      <c r="F106" s="16"/>
    </row>
    <row r="107" spans="1:6" ht="17.25" customHeight="1">
      <c r="A107" s="16">
        <v>96</v>
      </c>
      <c r="B107" s="56">
        <v>1103357</v>
      </c>
      <c r="C107" s="57" t="s">
        <v>810</v>
      </c>
      <c r="D107" s="58" t="s">
        <v>30</v>
      </c>
      <c r="E107" s="59" t="s">
        <v>31</v>
      </c>
      <c r="F107" s="56"/>
    </row>
    <row r="108" spans="1:6" ht="17.25" customHeight="1">
      <c r="A108" s="16">
        <v>97</v>
      </c>
      <c r="B108" s="16">
        <v>1103361</v>
      </c>
      <c r="C108" s="17" t="s">
        <v>811</v>
      </c>
      <c r="D108" s="18" t="s">
        <v>30</v>
      </c>
      <c r="E108" s="27" t="s">
        <v>31</v>
      </c>
      <c r="F108" s="16"/>
    </row>
    <row r="109" spans="1:6" ht="17.25" customHeight="1">
      <c r="A109" s="56">
        <v>98</v>
      </c>
      <c r="B109" s="56">
        <v>1103367</v>
      </c>
      <c r="C109" s="57" t="s">
        <v>812</v>
      </c>
      <c r="D109" s="58" t="s">
        <v>30</v>
      </c>
      <c r="E109" s="59" t="s">
        <v>31</v>
      </c>
      <c r="F109" s="56"/>
    </row>
    <row r="110" spans="1:6" ht="17.25" customHeight="1">
      <c r="A110" s="16">
        <v>99</v>
      </c>
      <c r="B110" s="16">
        <v>1103443</v>
      </c>
      <c r="C110" s="17" t="s">
        <v>813</v>
      </c>
      <c r="D110" s="18" t="s">
        <v>30</v>
      </c>
      <c r="E110" s="27" t="s">
        <v>31</v>
      </c>
      <c r="F110" s="16"/>
    </row>
    <row r="111" spans="1:6" ht="17.25" customHeight="1">
      <c r="A111" s="16">
        <v>100</v>
      </c>
      <c r="B111" s="56">
        <v>1103450</v>
      </c>
      <c r="C111" s="57" t="s">
        <v>814</v>
      </c>
      <c r="D111" s="58" t="s">
        <v>30</v>
      </c>
      <c r="E111" s="59" t="s">
        <v>31</v>
      </c>
      <c r="F111" s="56"/>
    </row>
    <row r="112" spans="1:6" ht="17.25" customHeight="1">
      <c r="A112" s="56">
        <v>101</v>
      </c>
      <c r="B112" s="16">
        <v>1103451</v>
      </c>
      <c r="C112" s="17" t="s">
        <v>815</v>
      </c>
      <c r="D112" s="18" t="s">
        <v>30</v>
      </c>
      <c r="E112" s="27" t="s">
        <v>31</v>
      </c>
      <c r="F112" s="16"/>
    </row>
    <row r="113" spans="1:6" ht="17.25" customHeight="1">
      <c r="A113" s="16">
        <v>102</v>
      </c>
      <c r="B113" s="56">
        <v>1103453</v>
      </c>
      <c r="C113" s="57" t="s">
        <v>816</v>
      </c>
      <c r="D113" s="58" t="s">
        <v>30</v>
      </c>
      <c r="E113" s="59" t="s">
        <v>31</v>
      </c>
      <c r="F113" s="56"/>
    </row>
    <row r="114" spans="1:6" ht="17.25" customHeight="1">
      <c r="A114" s="16">
        <v>103</v>
      </c>
      <c r="B114" s="16">
        <v>1103455</v>
      </c>
      <c r="C114" s="17" t="s">
        <v>817</v>
      </c>
      <c r="D114" s="18" t="s">
        <v>30</v>
      </c>
      <c r="E114" s="27" t="s">
        <v>31</v>
      </c>
      <c r="F114" s="16"/>
    </row>
    <row r="115" spans="1:6" ht="17.25" customHeight="1">
      <c r="A115" s="56">
        <v>104</v>
      </c>
      <c r="B115" s="56">
        <v>1103457</v>
      </c>
      <c r="C115" s="57" t="s">
        <v>818</v>
      </c>
      <c r="D115" s="58" t="s">
        <v>30</v>
      </c>
      <c r="E115" s="59" t="s">
        <v>31</v>
      </c>
      <c r="F115" s="56"/>
    </row>
    <row r="116" spans="1:6" ht="17.25" customHeight="1">
      <c r="A116" s="16">
        <v>105</v>
      </c>
      <c r="B116" s="16">
        <v>1103701</v>
      </c>
      <c r="C116" s="17" t="s">
        <v>819</v>
      </c>
      <c r="D116" s="18" t="s">
        <v>40</v>
      </c>
      <c r="E116" s="27" t="s">
        <v>31</v>
      </c>
      <c r="F116" s="16"/>
    </row>
    <row r="117" spans="1:6" ht="17.25" customHeight="1">
      <c r="A117" s="16">
        <v>106</v>
      </c>
      <c r="B117" s="56">
        <v>1103702</v>
      </c>
      <c r="C117" s="57" t="s">
        <v>820</v>
      </c>
      <c r="D117" s="58" t="s">
        <v>40</v>
      </c>
      <c r="E117" s="59" t="s">
        <v>31</v>
      </c>
      <c r="F117" s="56"/>
    </row>
    <row r="118" spans="1:6" ht="17.25" customHeight="1">
      <c r="A118" s="56">
        <v>107</v>
      </c>
      <c r="B118" s="16">
        <v>1103706</v>
      </c>
      <c r="C118" s="17" t="s">
        <v>1483</v>
      </c>
      <c r="D118" s="18" t="s">
        <v>40</v>
      </c>
      <c r="E118" s="27" t="s">
        <v>43</v>
      </c>
      <c r="F118" s="16"/>
    </row>
    <row r="119" spans="1:6" ht="17.25" customHeight="1">
      <c r="A119" s="16">
        <v>108</v>
      </c>
      <c r="B119" s="56">
        <v>1103708</v>
      </c>
      <c r="C119" s="57" t="s">
        <v>821</v>
      </c>
      <c r="D119" s="58" t="s">
        <v>40</v>
      </c>
      <c r="E119" s="59" t="s">
        <v>31</v>
      </c>
      <c r="F119" s="56"/>
    </row>
    <row r="120" spans="1:6" ht="17.25" customHeight="1">
      <c r="A120" s="16">
        <v>109</v>
      </c>
      <c r="B120" s="16">
        <v>1103721</v>
      </c>
      <c r="C120" s="17" t="s">
        <v>1484</v>
      </c>
      <c r="D120" s="18" t="s">
        <v>40</v>
      </c>
      <c r="E120" s="27" t="s">
        <v>31</v>
      </c>
      <c r="F120" s="16"/>
    </row>
    <row r="121" spans="1:6" ht="17.25" customHeight="1">
      <c r="A121" s="56">
        <v>110</v>
      </c>
      <c r="B121" s="56">
        <v>1103723</v>
      </c>
      <c r="C121" s="57" t="s">
        <v>1483</v>
      </c>
      <c r="D121" s="58" t="s">
        <v>40</v>
      </c>
      <c r="E121" s="19"/>
      <c r="F121" s="56"/>
    </row>
    <row r="122" spans="1:6" ht="17.25" customHeight="1">
      <c r="A122" s="16">
        <v>111</v>
      </c>
      <c r="B122" s="16">
        <v>1103742</v>
      </c>
      <c r="C122" s="17" t="s">
        <v>809</v>
      </c>
      <c r="D122" s="18" t="s">
        <v>40</v>
      </c>
      <c r="E122" s="27" t="s">
        <v>31</v>
      </c>
      <c r="F122" s="16"/>
    </row>
    <row r="123" spans="1:6" ht="17.25" customHeight="1">
      <c r="A123" s="16">
        <v>112</v>
      </c>
      <c r="B123" s="56">
        <v>1103745</v>
      </c>
      <c r="C123" s="57" t="s">
        <v>822</v>
      </c>
      <c r="D123" s="58" t="s">
        <v>40</v>
      </c>
      <c r="E123" s="59" t="s">
        <v>31</v>
      </c>
      <c r="F123" s="56"/>
    </row>
    <row r="124" spans="1:6" ht="17.25" customHeight="1">
      <c r="A124" s="56">
        <v>113</v>
      </c>
      <c r="B124" s="16">
        <v>1103751</v>
      </c>
      <c r="C124" s="17" t="s">
        <v>823</v>
      </c>
      <c r="D124" s="18" t="s">
        <v>40</v>
      </c>
      <c r="E124" s="27" t="s">
        <v>31</v>
      </c>
      <c r="F124" s="16"/>
    </row>
    <row r="125" spans="1:6" ht="17.25" customHeight="1">
      <c r="A125" s="16">
        <v>114</v>
      </c>
      <c r="B125" s="56">
        <v>1103752</v>
      </c>
      <c r="C125" s="57" t="s">
        <v>824</v>
      </c>
      <c r="D125" s="58" t="s">
        <v>40</v>
      </c>
      <c r="E125" s="59" t="s">
        <v>31</v>
      </c>
      <c r="F125" s="56"/>
    </row>
    <row r="126" spans="1:6" ht="17.25" customHeight="1">
      <c r="A126" s="16">
        <v>115</v>
      </c>
      <c r="B126" s="16">
        <v>1103765</v>
      </c>
      <c r="C126" s="17" t="s">
        <v>825</v>
      </c>
      <c r="D126" s="18" t="s">
        <v>116</v>
      </c>
      <c r="E126" s="27" t="s">
        <v>31</v>
      </c>
      <c r="F126" s="16"/>
    </row>
    <row r="127" spans="1:6" ht="17.25" customHeight="1">
      <c r="A127" s="56">
        <v>116</v>
      </c>
      <c r="B127" s="56">
        <v>1103782</v>
      </c>
      <c r="C127" s="57" t="s">
        <v>826</v>
      </c>
      <c r="D127" s="58" t="s">
        <v>40</v>
      </c>
      <c r="E127" s="59" t="s">
        <v>31</v>
      </c>
      <c r="F127" s="56"/>
    </row>
    <row r="128" spans="1:6" ht="17.25" customHeight="1">
      <c r="A128" s="16">
        <v>117</v>
      </c>
      <c r="B128" s="16">
        <v>1103791</v>
      </c>
      <c r="C128" s="17" t="s">
        <v>279</v>
      </c>
      <c r="D128" s="18" t="s">
        <v>98</v>
      </c>
      <c r="E128" s="27" t="s">
        <v>31</v>
      </c>
      <c r="F128" s="16"/>
    </row>
    <row r="129" spans="1:6" ht="17.25" customHeight="1">
      <c r="A129" s="16">
        <v>118</v>
      </c>
      <c r="B129" s="56">
        <v>1103792</v>
      </c>
      <c r="C129" s="57" t="s">
        <v>196</v>
      </c>
      <c r="D129" s="58" t="s">
        <v>48</v>
      </c>
      <c r="E129" s="59" t="s">
        <v>31</v>
      </c>
      <c r="F129" s="56"/>
    </row>
    <row r="130" spans="1:6" ht="17.25" customHeight="1">
      <c r="A130" s="56">
        <v>119</v>
      </c>
      <c r="B130" s="16">
        <v>1103792</v>
      </c>
      <c r="C130" s="17" t="s">
        <v>611</v>
      </c>
      <c r="D130" s="18" t="s">
        <v>98</v>
      </c>
      <c r="E130" s="27" t="s">
        <v>31</v>
      </c>
      <c r="F130" s="16"/>
    </row>
    <row r="131" spans="1:6" ht="17.25" customHeight="1">
      <c r="A131" s="16">
        <v>120</v>
      </c>
      <c r="B131" s="56">
        <v>1103793</v>
      </c>
      <c r="C131" s="57" t="s">
        <v>612</v>
      </c>
      <c r="D131" s="58" t="s">
        <v>98</v>
      </c>
      <c r="E131" s="59" t="s">
        <v>31</v>
      </c>
      <c r="F131" s="56"/>
    </row>
    <row r="132" spans="1:6" ht="17.25" customHeight="1">
      <c r="A132" s="16">
        <v>121</v>
      </c>
      <c r="B132" s="16">
        <v>1103794</v>
      </c>
      <c r="C132" s="17" t="s">
        <v>827</v>
      </c>
      <c r="D132" s="18" t="s">
        <v>98</v>
      </c>
      <c r="E132" s="27" t="s">
        <v>31</v>
      </c>
      <c r="F132" s="16"/>
    </row>
    <row r="133" spans="1:6" ht="17.25" customHeight="1">
      <c r="A133" s="56">
        <v>122</v>
      </c>
      <c r="B133" s="56">
        <v>1103795</v>
      </c>
      <c r="C133" s="57" t="s">
        <v>828</v>
      </c>
      <c r="D133" s="58" t="s">
        <v>98</v>
      </c>
      <c r="E133" s="59" t="s">
        <v>31</v>
      </c>
      <c r="F133" s="56"/>
    </row>
    <row r="134" spans="1:6" ht="17.25" customHeight="1">
      <c r="A134" s="16">
        <v>123</v>
      </c>
      <c r="B134" s="16">
        <v>1103796</v>
      </c>
      <c r="C134" s="17" t="s">
        <v>196</v>
      </c>
      <c r="D134" s="18" t="s">
        <v>48</v>
      </c>
      <c r="E134" s="27" t="s">
        <v>31</v>
      </c>
      <c r="F134" s="16"/>
    </row>
    <row r="135" spans="1:6" ht="17.25" customHeight="1">
      <c r="A135" s="16">
        <v>124</v>
      </c>
      <c r="B135" s="56">
        <v>1103797</v>
      </c>
      <c r="C135" s="57" t="s">
        <v>196</v>
      </c>
      <c r="D135" s="58" t="s">
        <v>48</v>
      </c>
      <c r="E135" s="59" t="s">
        <v>31</v>
      </c>
      <c r="F135" s="56"/>
    </row>
    <row r="136" spans="1:6" ht="17.25" customHeight="1">
      <c r="A136" s="56">
        <v>125</v>
      </c>
      <c r="B136" s="16">
        <v>1103798</v>
      </c>
      <c r="C136" s="17" t="s">
        <v>196</v>
      </c>
      <c r="D136" s="18" t="s">
        <v>41</v>
      </c>
      <c r="E136" s="27" t="s">
        <v>31</v>
      </c>
      <c r="F136" s="16"/>
    </row>
    <row r="137" spans="1:6" ht="17.25" customHeight="1">
      <c r="A137" s="16">
        <v>126</v>
      </c>
      <c r="B137" s="56">
        <v>1104101</v>
      </c>
      <c r="C137" s="57" t="s">
        <v>829</v>
      </c>
      <c r="D137" s="58" t="s">
        <v>33</v>
      </c>
      <c r="E137" s="59" t="s">
        <v>31</v>
      </c>
      <c r="F137" s="56"/>
    </row>
    <row r="138" spans="1:6" ht="17.25" customHeight="1">
      <c r="A138" s="16">
        <v>127</v>
      </c>
      <c r="B138" s="16">
        <v>1104102</v>
      </c>
      <c r="C138" s="17" t="s">
        <v>830</v>
      </c>
      <c r="D138" s="18" t="s">
        <v>30</v>
      </c>
      <c r="E138" s="27" t="s">
        <v>31</v>
      </c>
      <c r="F138" s="16"/>
    </row>
    <row r="139" spans="1:6" ht="17.25" customHeight="1">
      <c r="A139" s="56">
        <v>128</v>
      </c>
      <c r="B139" s="56">
        <v>1104113</v>
      </c>
      <c r="C139" s="57" t="s">
        <v>831</v>
      </c>
      <c r="D139" s="58" t="s">
        <v>30</v>
      </c>
      <c r="E139" s="59" t="s">
        <v>31</v>
      </c>
      <c r="F139" s="56"/>
    </row>
    <row r="140" spans="1:6" ht="17.25" customHeight="1">
      <c r="A140" s="16">
        <v>129</v>
      </c>
      <c r="B140" s="16">
        <v>1104126</v>
      </c>
      <c r="C140" s="17" t="s">
        <v>832</v>
      </c>
      <c r="D140" s="18" t="s">
        <v>30</v>
      </c>
      <c r="E140" s="27" t="s">
        <v>31</v>
      </c>
      <c r="F140" s="16"/>
    </row>
    <row r="141" spans="1:6" ht="17.25" customHeight="1">
      <c r="A141" s="16">
        <v>130</v>
      </c>
      <c r="B141" s="56">
        <v>1104127</v>
      </c>
      <c r="C141" s="57" t="s">
        <v>833</v>
      </c>
      <c r="D141" s="58" t="s">
        <v>30</v>
      </c>
      <c r="E141" s="59" t="s">
        <v>31</v>
      </c>
      <c r="F141" s="56"/>
    </row>
    <row r="142" spans="1:6" ht="17.25" customHeight="1">
      <c r="A142" s="56">
        <v>131</v>
      </c>
      <c r="B142" s="16">
        <v>1104141</v>
      </c>
      <c r="C142" s="17" t="s">
        <v>834</v>
      </c>
      <c r="D142" s="18" t="s">
        <v>30</v>
      </c>
      <c r="E142" s="27" t="s">
        <v>31</v>
      </c>
      <c r="F142" s="16"/>
    </row>
    <row r="143" spans="1:6" ht="17.25" customHeight="1">
      <c r="A143" s="16">
        <v>132</v>
      </c>
      <c r="B143" s="56">
        <v>1104153</v>
      </c>
      <c r="C143" s="57" t="s">
        <v>835</v>
      </c>
      <c r="D143" s="58" t="s">
        <v>30</v>
      </c>
      <c r="E143" s="59" t="s">
        <v>31</v>
      </c>
      <c r="F143" s="56"/>
    </row>
    <row r="144" spans="1:6" ht="17.25" customHeight="1">
      <c r="A144" s="16">
        <v>133</v>
      </c>
      <c r="B144" s="16">
        <v>1104154</v>
      </c>
      <c r="C144" s="17" t="s">
        <v>836</v>
      </c>
      <c r="D144" s="18" t="s">
        <v>35</v>
      </c>
      <c r="E144" s="27" t="s">
        <v>31</v>
      </c>
      <c r="F144" s="16"/>
    </row>
    <row r="145" spans="1:6" ht="17.25" customHeight="1">
      <c r="A145" s="56">
        <v>134</v>
      </c>
      <c r="B145" s="56">
        <v>1104211</v>
      </c>
      <c r="C145" s="57" t="s">
        <v>837</v>
      </c>
      <c r="D145" s="58" t="s">
        <v>30</v>
      </c>
      <c r="E145" s="59" t="s">
        <v>31</v>
      </c>
      <c r="F145" s="56"/>
    </row>
    <row r="146" spans="1:6" ht="17.25" customHeight="1">
      <c r="A146" s="16">
        <v>135</v>
      </c>
      <c r="B146" s="16">
        <v>1104223</v>
      </c>
      <c r="C146" s="17" t="s">
        <v>839</v>
      </c>
      <c r="D146" s="18" t="s">
        <v>30</v>
      </c>
      <c r="E146" s="27" t="s">
        <v>31</v>
      </c>
      <c r="F146" s="16"/>
    </row>
    <row r="147" spans="1:6" ht="17.25" customHeight="1">
      <c r="A147" s="16">
        <v>136</v>
      </c>
      <c r="B147" s="56">
        <v>1104251</v>
      </c>
      <c r="C147" s="57" t="s">
        <v>840</v>
      </c>
      <c r="D147" s="58" t="s">
        <v>30</v>
      </c>
      <c r="E147" s="59" t="s">
        <v>31</v>
      </c>
      <c r="F147" s="56"/>
    </row>
    <row r="148" spans="1:6" ht="17.25" customHeight="1">
      <c r="A148" s="56">
        <v>137</v>
      </c>
      <c r="B148" s="16">
        <v>1104252</v>
      </c>
      <c r="C148" s="17" t="s">
        <v>841</v>
      </c>
      <c r="D148" s="18" t="s">
        <v>117</v>
      </c>
      <c r="E148" s="27" t="s">
        <v>31</v>
      </c>
      <c r="F148" s="16"/>
    </row>
    <row r="149" spans="1:6" ht="17.25" customHeight="1">
      <c r="A149" s="16">
        <v>138</v>
      </c>
      <c r="B149" s="56">
        <v>1104283</v>
      </c>
      <c r="C149" s="57" t="s">
        <v>842</v>
      </c>
      <c r="D149" s="58" t="s">
        <v>74</v>
      </c>
      <c r="E149" s="59" t="s">
        <v>31</v>
      </c>
      <c r="F149" s="56"/>
    </row>
    <row r="150" spans="1:6" ht="17.25" customHeight="1">
      <c r="A150" s="16">
        <v>139</v>
      </c>
      <c r="B150" s="16">
        <v>1104353</v>
      </c>
      <c r="C150" s="17" t="s">
        <v>843</v>
      </c>
      <c r="D150" s="18" t="s">
        <v>30</v>
      </c>
      <c r="E150" s="27" t="s">
        <v>31</v>
      </c>
      <c r="F150" s="16"/>
    </row>
    <row r="151" spans="1:6" ht="17.25" customHeight="1">
      <c r="A151" s="56">
        <v>140</v>
      </c>
      <c r="B151" s="56">
        <v>1104354</v>
      </c>
      <c r="C151" s="57" t="s">
        <v>844</v>
      </c>
      <c r="D151" s="58" t="s">
        <v>117</v>
      </c>
      <c r="E151" s="59" t="s">
        <v>31</v>
      </c>
      <c r="F151" s="56"/>
    </row>
    <row r="152" spans="1:6" ht="17.25" customHeight="1">
      <c r="A152" s="16">
        <v>141</v>
      </c>
      <c r="B152" s="16">
        <v>1104355</v>
      </c>
      <c r="C152" s="17" t="s">
        <v>845</v>
      </c>
      <c r="D152" s="18" t="s">
        <v>30</v>
      </c>
      <c r="E152" s="27" t="s">
        <v>31</v>
      </c>
      <c r="F152" s="16"/>
    </row>
    <row r="153" spans="1:6" ht="17.25" customHeight="1">
      <c r="A153" s="16">
        <v>142</v>
      </c>
      <c r="B153" s="56">
        <v>1104356</v>
      </c>
      <c r="C153" s="57" t="s">
        <v>846</v>
      </c>
      <c r="D153" s="58" t="s">
        <v>117</v>
      </c>
      <c r="E153" s="59" t="s">
        <v>31</v>
      </c>
      <c r="F153" s="56"/>
    </row>
    <row r="154" spans="1:6" ht="17.25" customHeight="1">
      <c r="A154" s="56">
        <v>143</v>
      </c>
      <c r="B154" s="16">
        <v>1104357</v>
      </c>
      <c r="C154" s="17" t="s">
        <v>847</v>
      </c>
      <c r="D154" s="18" t="s">
        <v>30</v>
      </c>
      <c r="E154" s="27" t="s">
        <v>31</v>
      </c>
      <c r="F154" s="16"/>
    </row>
    <row r="155" spans="1:6" ht="17.25" customHeight="1">
      <c r="A155" s="16">
        <v>144</v>
      </c>
      <c r="B155" s="56">
        <v>1104456</v>
      </c>
      <c r="C155" s="57" t="s">
        <v>848</v>
      </c>
      <c r="D155" s="58" t="s">
        <v>30</v>
      </c>
      <c r="E155" s="59" t="s">
        <v>31</v>
      </c>
      <c r="F155" s="56"/>
    </row>
    <row r="156" spans="1:6" ht="17.25" customHeight="1">
      <c r="A156" s="16">
        <v>145</v>
      </c>
      <c r="B156" s="16">
        <v>1104482</v>
      </c>
      <c r="C156" s="17" t="s">
        <v>849</v>
      </c>
      <c r="D156" s="18" t="s">
        <v>30</v>
      </c>
      <c r="E156" s="27" t="s">
        <v>31</v>
      </c>
      <c r="F156" s="16"/>
    </row>
    <row r="157" spans="1:6" ht="17.25" customHeight="1">
      <c r="A157" s="56">
        <v>146</v>
      </c>
      <c r="B157" s="56">
        <v>1104700</v>
      </c>
      <c r="C157" s="57" t="s">
        <v>850</v>
      </c>
      <c r="D157" s="58" t="s">
        <v>40</v>
      </c>
      <c r="E157" s="59" t="s">
        <v>31</v>
      </c>
      <c r="F157" s="56"/>
    </row>
    <row r="158" spans="1:6" ht="17.25" customHeight="1">
      <c r="A158" s="16">
        <v>147</v>
      </c>
      <c r="B158" s="16">
        <v>1104711</v>
      </c>
      <c r="C158" s="17" t="s">
        <v>194</v>
      </c>
      <c r="D158" s="18" t="s">
        <v>98</v>
      </c>
      <c r="E158" s="27" t="s">
        <v>29</v>
      </c>
      <c r="F158" s="16"/>
    </row>
    <row r="159" spans="1:6" ht="17.25" customHeight="1">
      <c r="A159" s="16">
        <v>148</v>
      </c>
      <c r="B159" s="56">
        <v>1104720</v>
      </c>
      <c r="C159" s="57" t="s">
        <v>851</v>
      </c>
      <c r="D159" s="58" t="s">
        <v>40</v>
      </c>
      <c r="E159" s="59" t="s">
        <v>31</v>
      </c>
      <c r="F159" s="56"/>
    </row>
    <row r="160" spans="1:6" ht="17.25" customHeight="1">
      <c r="A160" s="56">
        <v>149</v>
      </c>
      <c r="B160" s="16">
        <v>1104721</v>
      </c>
      <c r="C160" s="17" t="s">
        <v>852</v>
      </c>
      <c r="D160" s="18" t="s">
        <v>118</v>
      </c>
      <c r="E160" s="27" t="s">
        <v>31</v>
      </c>
      <c r="F160" s="16"/>
    </row>
    <row r="161" spans="1:6" ht="17.25" customHeight="1">
      <c r="A161" s="16">
        <v>150</v>
      </c>
      <c r="B161" s="56">
        <v>1104738</v>
      </c>
      <c r="C161" s="57" t="s">
        <v>853</v>
      </c>
      <c r="D161" s="58" t="s">
        <v>40</v>
      </c>
      <c r="E161" s="59" t="s">
        <v>31</v>
      </c>
      <c r="F161" s="56"/>
    </row>
    <row r="162" spans="1:6" ht="17.25" customHeight="1">
      <c r="A162" s="16">
        <v>151</v>
      </c>
      <c r="B162" s="16">
        <v>1104748</v>
      </c>
      <c r="C162" s="17" t="s">
        <v>854</v>
      </c>
      <c r="D162" s="18" t="s">
        <v>40</v>
      </c>
      <c r="E162" s="27" t="s">
        <v>31</v>
      </c>
      <c r="F162" s="16"/>
    </row>
    <row r="163" spans="1:6" ht="17.25" customHeight="1">
      <c r="A163" s="56">
        <v>152</v>
      </c>
      <c r="B163" s="56">
        <v>1104790</v>
      </c>
      <c r="C163" s="57" t="s">
        <v>196</v>
      </c>
      <c r="D163" s="58" t="s">
        <v>72</v>
      </c>
      <c r="E163" s="59" t="s">
        <v>31</v>
      </c>
      <c r="F163" s="56"/>
    </row>
    <row r="164" spans="1:6" ht="17.25" customHeight="1">
      <c r="A164" s="16">
        <v>153</v>
      </c>
      <c r="B164" s="16">
        <v>1104791</v>
      </c>
      <c r="C164" s="17" t="s">
        <v>261</v>
      </c>
      <c r="D164" s="18" t="s">
        <v>51</v>
      </c>
      <c r="E164" s="27" t="s">
        <v>31</v>
      </c>
      <c r="F164" s="16"/>
    </row>
    <row r="165" spans="1:6" ht="17.25" customHeight="1">
      <c r="A165" s="16">
        <v>154</v>
      </c>
      <c r="B165" s="56">
        <v>1106101</v>
      </c>
      <c r="C165" s="57" t="s">
        <v>855</v>
      </c>
      <c r="D165" s="58" t="s">
        <v>30</v>
      </c>
      <c r="E165" s="59" t="s">
        <v>31</v>
      </c>
      <c r="F165" s="56"/>
    </row>
    <row r="166" spans="1:6" ht="17.25" customHeight="1">
      <c r="A166" s="56">
        <v>155</v>
      </c>
      <c r="B166" s="16">
        <v>1106102</v>
      </c>
      <c r="C166" s="17" t="s">
        <v>856</v>
      </c>
      <c r="D166" s="18" t="s">
        <v>35</v>
      </c>
      <c r="E166" s="27" t="s">
        <v>31</v>
      </c>
      <c r="F166" s="16"/>
    </row>
    <row r="167" spans="1:6" ht="17.25" customHeight="1">
      <c r="A167" s="16">
        <v>156</v>
      </c>
      <c r="B167" s="56">
        <v>1106202</v>
      </c>
      <c r="C167" s="57" t="s">
        <v>840</v>
      </c>
      <c r="D167" s="58" t="s">
        <v>30</v>
      </c>
      <c r="E167" s="59" t="s">
        <v>31</v>
      </c>
      <c r="F167" s="56"/>
    </row>
    <row r="168" spans="1:6" ht="17.25" customHeight="1">
      <c r="A168" s="16">
        <v>157</v>
      </c>
      <c r="B168" s="16">
        <v>1106206</v>
      </c>
      <c r="C168" s="17" t="s">
        <v>851</v>
      </c>
      <c r="D168" s="18" t="s">
        <v>30</v>
      </c>
      <c r="E168" s="27" t="s">
        <v>31</v>
      </c>
      <c r="F168" s="16"/>
    </row>
    <row r="169" spans="1:6" ht="17.25" customHeight="1">
      <c r="A169" s="56">
        <v>158</v>
      </c>
      <c r="B169" s="56">
        <v>1106208</v>
      </c>
      <c r="C169" s="57" t="s">
        <v>857</v>
      </c>
      <c r="D169" s="58" t="s">
        <v>35</v>
      </c>
      <c r="E169" s="59" t="s">
        <v>31</v>
      </c>
      <c r="F169" s="56"/>
    </row>
    <row r="170" spans="1:6" ht="17.25" customHeight="1">
      <c r="A170" s="16">
        <v>159</v>
      </c>
      <c r="B170" s="16">
        <v>1106209</v>
      </c>
      <c r="C170" s="17" t="s">
        <v>858</v>
      </c>
      <c r="D170" s="18" t="s">
        <v>30</v>
      </c>
      <c r="E170" s="27" t="s">
        <v>31</v>
      </c>
      <c r="F170" s="16"/>
    </row>
    <row r="171" spans="1:6" ht="17.25" customHeight="1">
      <c r="A171" s="16">
        <v>160</v>
      </c>
      <c r="B171" s="56">
        <v>1106210</v>
      </c>
      <c r="C171" s="57" t="s">
        <v>859</v>
      </c>
      <c r="D171" s="58" t="s">
        <v>30</v>
      </c>
      <c r="E171" s="59" t="s">
        <v>31</v>
      </c>
      <c r="F171" s="56"/>
    </row>
    <row r="172" spans="1:6" ht="17.25" customHeight="1">
      <c r="A172" s="56">
        <v>161</v>
      </c>
      <c r="B172" s="16">
        <v>1106212</v>
      </c>
      <c r="C172" s="17" t="s">
        <v>860</v>
      </c>
      <c r="D172" s="18" t="s">
        <v>35</v>
      </c>
      <c r="E172" s="27" t="s">
        <v>31</v>
      </c>
      <c r="F172" s="16"/>
    </row>
    <row r="173" spans="1:6" ht="17.25" customHeight="1">
      <c r="A173" s="16">
        <v>162</v>
      </c>
      <c r="B173" s="16">
        <v>1106215</v>
      </c>
      <c r="C173" s="17" t="s">
        <v>862</v>
      </c>
      <c r="D173" s="18" t="s">
        <v>30</v>
      </c>
      <c r="E173" s="27" t="s">
        <v>31</v>
      </c>
      <c r="F173" s="16"/>
    </row>
    <row r="174" spans="1:6" ht="17.25" customHeight="1">
      <c r="A174" s="16">
        <v>163</v>
      </c>
      <c r="B174" s="56">
        <v>1106219</v>
      </c>
      <c r="C174" s="57" t="s">
        <v>866</v>
      </c>
      <c r="D174" s="58" t="s">
        <v>35</v>
      </c>
      <c r="E174" s="59" t="s">
        <v>31</v>
      </c>
      <c r="F174" s="56"/>
    </row>
    <row r="175" spans="1:6" ht="17.25" customHeight="1">
      <c r="A175" s="56">
        <v>164</v>
      </c>
      <c r="B175" s="16">
        <v>1106302</v>
      </c>
      <c r="C175" s="17" t="s">
        <v>1485</v>
      </c>
      <c r="D175" s="18" t="s">
        <v>30</v>
      </c>
      <c r="E175" s="27" t="s">
        <v>31</v>
      </c>
      <c r="F175" s="16"/>
    </row>
    <row r="176" spans="1:6" ht="17.25" customHeight="1">
      <c r="A176" s="16">
        <v>165</v>
      </c>
      <c r="B176" s="56">
        <v>1106304</v>
      </c>
      <c r="C176" s="57" t="s">
        <v>867</v>
      </c>
      <c r="D176" s="58" t="s">
        <v>30</v>
      </c>
      <c r="E176" s="59" t="s">
        <v>31</v>
      </c>
      <c r="F176" s="56"/>
    </row>
    <row r="177" spans="1:6" ht="17.25" customHeight="1">
      <c r="A177" s="16">
        <v>166</v>
      </c>
      <c r="B177" s="16">
        <v>1106401</v>
      </c>
      <c r="C177" s="17" t="s">
        <v>868</v>
      </c>
      <c r="D177" s="18" t="s">
        <v>35</v>
      </c>
      <c r="E177" s="27" t="s">
        <v>31</v>
      </c>
      <c r="F177" s="16"/>
    </row>
    <row r="178" spans="1:6" ht="17.25" customHeight="1">
      <c r="A178" s="56">
        <v>167</v>
      </c>
      <c r="B178" s="56">
        <v>1106402</v>
      </c>
      <c r="C178" s="57" t="s">
        <v>869</v>
      </c>
      <c r="D178" s="58" t="s">
        <v>35</v>
      </c>
      <c r="E178" s="59" t="s">
        <v>31</v>
      </c>
      <c r="F178" s="56"/>
    </row>
    <row r="179" spans="1:6" ht="17.25" customHeight="1">
      <c r="A179" s="16">
        <v>168</v>
      </c>
      <c r="B179" s="16">
        <v>1106403</v>
      </c>
      <c r="C179" s="17" t="s">
        <v>870</v>
      </c>
      <c r="D179" s="18" t="s">
        <v>35</v>
      </c>
      <c r="E179" s="27" t="s">
        <v>31</v>
      </c>
      <c r="F179" s="16"/>
    </row>
    <row r="180" spans="1:6" ht="17.25" customHeight="1">
      <c r="A180" s="16">
        <v>169</v>
      </c>
      <c r="B180" s="56">
        <v>1106405</v>
      </c>
      <c r="C180" s="57" t="s">
        <v>871</v>
      </c>
      <c r="D180" s="58" t="s">
        <v>30</v>
      </c>
      <c r="E180" s="59" t="s">
        <v>29</v>
      </c>
      <c r="F180" s="56"/>
    </row>
    <row r="181" spans="1:6" ht="17.25" customHeight="1">
      <c r="A181" s="56">
        <v>170</v>
      </c>
      <c r="B181" s="56">
        <v>1106601</v>
      </c>
      <c r="C181" s="57" t="s">
        <v>1218</v>
      </c>
      <c r="D181" s="58" t="s">
        <v>35</v>
      </c>
      <c r="E181" s="59" t="s">
        <v>31</v>
      </c>
      <c r="F181" s="56"/>
    </row>
    <row r="182" spans="1:6" ht="17.25" customHeight="1">
      <c r="A182" s="16">
        <v>171</v>
      </c>
      <c r="B182" s="16">
        <v>1107751</v>
      </c>
      <c r="C182" s="17" t="s">
        <v>1219</v>
      </c>
      <c r="D182" s="18" t="s">
        <v>119</v>
      </c>
      <c r="E182" s="27" t="s">
        <v>31</v>
      </c>
      <c r="F182" s="16"/>
    </row>
    <row r="183" spans="1:6" ht="17.25" customHeight="1">
      <c r="A183" s="16">
        <v>172</v>
      </c>
      <c r="B183" s="56">
        <v>1107752</v>
      </c>
      <c r="C183" s="57" t="s">
        <v>1220</v>
      </c>
      <c r="D183" s="58" t="s">
        <v>38</v>
      </c>
      <c r="E183" s="59" t="s">
        <v>31</v>
      </c>
      <c r="F183" s="56"/>
    </row>
    <row r="184" spans="1:6" ht="17.25" customHeight="1">
      <c r="A184" s="56">
        <v>173</v>
      </c>
      <c r="B184" s="16">
        <v>1107754</v>
      </c>
      <c r="C184" s="17" t="s">
        <v>1221</v>
      </c>
      <c r="D184" s="18" t="s">
        <v>119</v>
      </c>
      <c r="E184" s="27" t="s">
        <v>31</v>
      </c>
      <c r="F184" s="16"/>
    </row>
    <row r="185" spans="1:6" ht="17.25" customHeight="1">
      <c r="A185" s="16">
        <v>174</v>
      </c>
      <c r="B185" s="56">
        <v>1107755</v>
      </c>
      <c r="C185" s="57" t="s">
        <v>1222</v>
      </c>
      <c r="D185" s="58" t="s">
        <v>118</v>
      </c>
      <c r="E185" s="59" t="s">
        <v>31</v>
      </c>
      <c r="F185" s="56"/>
    </row>
    <row r="186" spans="1:6" ht="17.25" customHeight="1">
      <c r="A186" s="16">
        <v>175</v>
      </c>
      <c r="B186" s="16">
        <v>1108212</v>
      </c>
      <c r="C186" s="17" t="s">
        <v>1223</v>
      </c>
      <c r="D186" s="18" t="s">
        <v>32</v>
      </c>
      <c r="E186" s="27" t="s">
        <v>31</v>
      </c>
      <c r="F186" s="16"/>
    </row>
    <row r="187" spans="1:6" ht="17.25" customHeight="1">
      <c r="A187" s="56">
        <v>176</v>
      </c>
      <c r="B187" s="56">
        <v>1108300</v>
      </c>
      <c r="C187" s="57" t="s">
        <v>1224</v>
      </c>
      <c r="D187" s="58" t="s">
        <v>30</v>
      </c>
      <c r="E187" s="59" t="s">
        <v>31</v>
      </c>
      <c r="F187" s="56"/>
    </row>
    <row r="188" spans="1:6" ht="17.25" customHeight="1">
      <c r="A188" s="16">
        <v>177</v>
      </c>
      <c r="B188" s="16">
        <v>1108302</v>
      </c>
      <c r="C188" s="17" t="s">
        <v>1225</v>
      </c>
      <c r="D188" s="18" t="s">
        <v>30</v>
      </c>
      <c r="E188" s="27" t="s">
        <v>31</v>
      </c>
      <c r="F188" s="16"/>
    </row>
    <row r="189" spans="1:6" ht="17.25" customHeight="1">
      <c r="A189" s="16">
        <v>178</v>
      </c>
      <c r="B189" s="56">
        <v>1108303</v>
      </c>
      <c r="C189" s="57" t="s">
        <v>1226</v>
      </c>
      <c r="D189" s="58" t="s">
        <v>32</v>
      </c>
      <c r="E189" s="59" t="s">
        <v>31</v>
      </c>
      <c r="F189" s="56"/>
    </row>
    <row r="190" spans="1:6" ht="17.25" customHeight="1">
      <c r="A190" s="56">
        <v>179</v>
      </c>
      <c r="B190" s="16">
        <v>1108310</v>
      </c>
      <c r="C190" s="17" t="s">
        <v>1227</v>
      </c>
      <c r="D190" s="18" t="s">
        <v>30</v>
      </c>
      <c r="E190" s="27" t="s">
        <v>31</v>
      </c>
      <c r="F190" s="16"/>
    </row>
    <row r="191" spans="1:6" ht="17.25" customHeight="1">
      <c r="A191" s="16">
        <v>180</v>
      </c>
      <c r="B191" s="56">
        <v>1108320</v>
      </c>
      <c r="C191" s="57" t="s">
        <v>1228</v>
      </c>
      <c r="D191" s="58" t="s">
        <v>30</v>
      </c>
      <c r="E191" s="59" t="s">
        <v>31</v>
      </c>
      <c r="F191" s="56"/>
    </row>
    <row r="192" spans="1:6" ht="17.25" customHeight="1">
      <c r="A192" s="16">
        <v>181</v>
      </c>
      <c r="B192" s="16">
        <v>1108322</v>
      </c>
      <c r="C192" s="17" t="s">
        <v>1229</v>
      </c>
      <c r="D192" s="18" t="s">
        <v>30</v>
      </c>
      <c r="E192" s="27" t="s">
        <v>31</v>
      </c>
      <c r="F192" s="16"/>
    </row>
    <row r="193" spans="1:6" ht="17.25" customHeight="1">
      <c r="A193" s="56">
        <v>182</v>
      </c>
      <c r="B193" s="56">
        <v>1108404</v>
      </c>
      <c r="C193" s="57" t="s">
        <v>1230</v>
      </c>
      <c r="D193" s="58" t="s">
        <v>30</v>
      </c>
      <c r="E193" s="59" t="s">
        <v>31</v>
      </c>
      <c r="F193" s="56"/>
    </row>
    <row r="194" spans="1:6" ht="17.25" customHeight="1">
      <c r="A194" s="16">
        <v>183</v>
      </c>
      <c r="B194" s="16">
        <v>1108410</v>
      </c>
      <c r="C194" s="17" t="s">
        <v>1231</v>
      </c>
      <c r="D194" s="18" t="s">
        <v>30</v>
      </c>
      <c r="E194" s="27" t="s">
        <v>31</v>
      </c>
      <c r="F194" s="16"/>
    </row>
    <row r="195" spans="1:6" ht="17.25" customHeight="1">
      <c r="A195" s="16">
        <v>184</v>
      </c>
      <c r="B195" s="56">
        <v>1108493</v>
      </c>
      <c r="C195" s="57" t="s">
        <v>1232</v>
      </c>
      <c r="D195" s="58" t="s">
        <v>32</v>
      </c>
      <c r="E195" s="59" t="s">
        <v>31</v>
      </c>
      <c r="F195" s="56"/>
    </row>
    <row r="196" spans="1:6" ht="17.25" customHeight="1">
      <c r="A196" s="56">
        <v>185</v>
      </c>
      <c r="B196" s="16">
        <v>1108700</v>
      </c>
      <c r="C196" s="17" t="s">
        <v>1233</v>
      </c>
      <c r="D196" s="18" t="s">
        <v>40</v>
      </c>
      <c r="E196" s="27" t="s">
        <v>31</v>
      </c>
      <c r="F196" s="16"/>
    </row>
    <row r="197" spans="1:6" ht="17.25" customHeight="1">
      <c r="A197" s="16">
        <v>186</v>
      </c>
      <c r="B197" s="56">
        <v>1108704</v>
      </c>
      <c r="C197" s="57" t="s">
        <v>1234</v>
      </c>
      <c r="D197" s="58" t="s">
        <v>40</v>
      </c>
      <c r="E197" s="59" t="s">
        <v>31</v>
      </c>
      <c r="F197" s="56"/>
    </row>
    <row r="198" spans="1:6" ht="17.25" customHeight="1">
      <c r="A198" s="16">
        <v>187</v>
      </c>
      <c r="B198" s="16">
        <v>1108705</v>
      </c>
      <c r="C198" s="17" t="s">
        <v>1235</v>
      </c>
      <c r="D198" s="18" t="s">
        <v>40</v>
      </c>
      <c r="E198" s="27" t="s">
        <v>31</v>
      </c>
      <c r="F198" s="16"/>
    </row>
    <row r="199" spans="1:6" ht="17.25" customHeight="1">
      <c r="A199" s="56">
        <v>188</v>
      </c>
      <c r="B199" s="56">
        <v>1108706</v>
      </c>
      <c r="C199" s="57" t="s">
        <v>1236</v>
      </c>
      <c r="D199" s="58" t="s">
        <v>40</v>
      </c>
      <c r="E199" s="59" t="s">
        <v>31</v>
      </c>
      <c r="F199" s="56"/>
    </row>
    <row r="200" spans="1:6" ht="17.25" customHeight="1">
      <c r="A200" s="16">
        <v>189</v>
      </c>
      <c r="B200" s="16">
        <v>1108707</v>
      </c>
      <c r="C200" s="17" t="s">
        <v>194</v>
      </c>
      <c r="D200" s="18" t="s">
        <v>37</v>
      </c>
      <c r="E200" s="19"/>
      <c r="F200" s="16"/>
    </row>
    <row r="201" spans="1:6" ht="17.25" customHeight="1">
      <c r="A201" s="16">
        <v>190</v>
      </c>
      <c r="B201" s="56">
        <v>1108800</v>
      </c>
      <c r="C201" s="57" t="s">
        <v>261</v>
      </c>
      <c r="D201" s="58" t="s">
        <v>1479</v>
      </c>
      <c r="E201" s="59" t="s">
        <v>31</v>
      </c>
      <c r="F201" s="56"/>
    </row>
    <row r="202" spans="1:6" ht="17.25" customHeight="1">
      <c r="A202" s="56">
        <v>191</v>
      </c>
      <c r="B202" s="16">
        <v>1108900</v>
      </c>
      <c r="C202" s="17" t="s">
        <v>196</v>
      </c>
      <c r="D202" s="18" t="s">
        <v>1480</v>
      </c>
      <c r="E202" s="27" t="s">
        <v>31</v>
      </c>
      <c r="F202" s="16"/>
    </row>
    <row r="203" spans="1:6" ht="17.25" customHeight="1">
      <c r="A203" s="16">
        <v>192</v>
      </c>
      <c r="B203" s="56">
        <v>1109201</v>
      </c>
      <c r="C203" s="57" t="s">
        <v>1237</v>
      </c>
      <c r="D203" s="58" t="s">
        <v>30</v>
      </c>
      <c r="E203" s="59" t="s">
        <v>31</v>
      </c>
      <c r="F203" s="56"/>
    </row>
    <row r="204" spans="1:6" ht="17.25" customHeight="1">
      <c r="A204" s="16">
        <v>193</v>
      </c>
      <c r="B204" s="16">
        <v>1109211</v>
      </c>
      <c r="C204" s="17" t="s">
        <v>1238</v>
      </c>
      <c r="D204" s="18" t="s">
        <v>30</v>
      </c>
      <c r="E204" s="27" t="s">
        <v>31</v>
      </c>
      <c r="F204" s="16"/>
    </row>
    <row r="205" spans="1:6" ht="17.25" customHeight="1">
      <c r="A205" s="56">
        <v>194</v>
      </c>
      <c r="B205" s="56">
        <v>1109241</v>
      </c>
      <c r="C205" s="57" t="s">
        <v>1239</v>
      </c>
      <c r="D205" s="58" t="s">
        <v>30</v>
      </c>
      <c r="E205" s="59" t="s">
        <v>31</v>
      </c>
      <c r="F205" s="56"/>
    </row>
    <row r="206" spans="1:6" ht="17.25" customHeight="1">
      <c r="A206" s="16">
        <v>195</v>
      </c>
      <c r="B206" s="16">
        <v>1109262</v>
      </c>
      <c r="C206" s="17" t="s">
        <v>1240</v>
      </c>
      <c r="D206" s="18" t="s">
        <v>30</v>
      </c>
      <c r="E206" s="27" t="s">
        <v>31</v>
      </c>
      <c r="F206" s="16"/>
    </row>
    <row r="207" spans="1:6" ht="17.25" customHeight="1">
      <c r="A207" s="16">
        <v>196</v>
      </c>
      <c r="B207" s="56">
        <v>1109884</v>
      </c>
      <c r="C207" s="57" t="s">
        <v>1241</v>
      </c>
      <c r="D207" s="58" t="s">
        <v>40</v>
      </c>
      <c r="E207" s="59" t="s">
        <v>31</v>
      </c>
      <c r="F207" s="56"/>
    </row>
    <row r="208" spans="1:6" ht="17.25" customHeight="1">
      <c r="A208" s="56">
        <v>197</v>
      </c>
      <c r="B208" s="16">
        <v>1109993</v>
      </c>
      <c r="C208" s="17" t="s">
        <v>196</v>
      </c>
      <c r="D208" s="18" t="s">
        <v>120</v>
      </c>
      <c r="E208" s="27" t="s">
        <v>31</v>
      </c>
      <c r="F208" s="16"/>
    </row>
    <row r="209" spans="1:8" ht="17.25" customHeight="1">
      <c r="A209" s="16">
        <v>198</v>
      </c>
      <c r="B209" s="56">
        <v>1110223</v>
      </c>
      <c r="C209" s="57" t="s">
        <v>1242</v>
      </c>
      <c r="D209" s="58" t="s">
        <v>30</v>
      </c>
      <c r="E209" s="59" t="s">
        <v>31</v>
      </c>
      <c r="F209" s="56"/>
    </row>
    <row r="210" spans="1:8" ht="17.25" customHeight="1">
      <c r="A210" s="16">
        <v>199</v>
      </c>
      <c r="B210" s="16">
        <v>1110311</v>
      </c>
      <c r="C210" s="17" t="s">
        <v>1243</v>
      </c>
      <c r="D210" s="18" t="s">
        <v>30</v>
      </c>
      <c r="E210" s="27" t="s">
        <v>31</v>
      </c>
      <c r="F210" s="16"/>
    </row>
    <row r="211" spans="1:8" ht="17.25" customHeight="1">
      <c r="A211" s="56">
        <v>200</v>
      </c>
      <c r="B211" s="56">
        <v>1110312</v>
      </c>
      <c r="C211" s="57" t="s">
        <v>1244</v>
      </c>
      <c r="D211" s="58" t="s">
        <v>32</v>
      </c>
      <c r="E211" s="59" t="s">
        <v>31</v>
      </c>
      <c r="F211" s="56"/>
    </row>
    <row r="212" spans="1:8" ht="17.25" customHeight="1">
      <c r="A212" s="16">
        <v>201</v>
      </c>
      <c r="B212" s="16">
        <v>1110313</v>
      </c>
      <c r="C212" s="17" t="s">
        <v>1245</v>
      </c>
      <c r="D212" s="18" t="s">
        <v>32</v>
      </c>
      <c r="E212" s="27" t="s">
        <v>31</v>
      </c>
      <c r="F212" s="16"/>
    </row>
    <row r="213" spans="1:8" ht="17.25" customHeight="1">
      <c r="A213" s="16">
        <v>202</v>
      </c>
      <c r="B213" s="56">
        <v>1110321</v>
      </c>
      <c r="C213" s="57" t="s">
        <v>1246</v>
      </c>
      <c r="D213" s="58" t="s">
        <v>30</v>
      </c>
      <c r="E213" s="59" t="s">
        <v>31</v>
      </c>
      <c r="F213" s="56"/>
    </row>
    <row r="214" spans="1:8" ht="17.25" customHeight="1">
      <c r="A214" s="56">
        <v>203</v>
      </c>
      <c r="B214" s="16">
        <v>1110322</v>
      </c>
      <c r="C214" s="17" t="s">
        <v>1247</v>
      </c>
      <c r="D214" s="18" t="s">
        <v>32</v>
      </c>
      <c r="E214" s="27" t="s">
        <v>31</v>
      </c>
      <c r="F214" s="16"/>
    </row>
    <row r="215" spans="1:8" ht="17.25" customHeight="1">
      <c r="A215" s="16">
        <v>204</v>
      </c>
      <c r="B215" s="56">
        <v>1110341</v>
      </c>
      <c r="C215" s="57" t="s">
        <v>1248</v>
      </c>
      <c r="D215" s="58" t="s">
        <v>122</v>
      </c>
      <c r="E215" s="59" t="s">
        <v>31</v>
      </c>
      <c r="F215" s="56"/>
    </row>
    <row r="216" spans="1:8" ht="17.25" customHeight="1">
      <c r="A216" s="16">
        <v>205</v>
      </c>
      <c r="B216" s="16">
        <v>1110441</v>
      </c>
      <c r="C216" s="17" t="s">
        <v>1249</v>
      </c>
      <c r="D216" s="18" t="s">
        <v>32</v>
      </c>
      <c r="E216" s="27" t="s">
        <v>31</v>
      </c>
      <c r="F216" s="16"/>
    </row>
    <row r="217" spans="1:8" ht="17.25" customHeight="1">
      <c r="A217" s="56">
        <v>206</v>
      </c>
      <c r="B217" s="56">
        <v>1110483</v>
      </c>
      <c r="C217" s="57" t="s">
        <v>1250</v>
      </c>
      <c r="D217" s="58" t="s">
        <v>32</v>
      </c>
      <c r="E217" s="59" t="s">
        <v>31</v>
      </c>
      <c r="F217" s="56"/>
    </row>
    <row r="218" spans="1:8" ht="17.25" customHeight="1">
      <c r="A218" s="16">
        <v>207</v>
      </c>
      <c r="B218" s="16">
        <v>1111211</v>
      </c>
      <c r="C218" s="17" t="s">
        <v>1251</v>
      </c>
      <c r="D218" s="18" t="s">
        <v>30</v>
      </c>
      <c r="E218" s="27" t="s">
        <v>31</v>
      </c>
      <c r="F218" s="16"/>
    </row>
    <row r="219" spans="1:8" ht="17.25" customHeight="1">
      <c r="A219" s="16">
        <v>208</v>
      </c>
      <c r="B219" s="56">
        <v>1111212</v>
      </c>
      <c r="C219" s="57" t="s">
        <v>1252</v>
      </c>
      <c r="D219" s="58" t="s">
        <v>45</v>
      </c>
      <c r="E219" s="59" t="s">
        <v>31</v>
      </c>
      <c r="F219" s="56"/>
    </row>
    <row r="220" spans="1:8" ht="17.25" customHeight="1">
      <c r="A220" s="31"/>
      <c r="B220" s="31"/>
      <c r="C220" s="33"/>
      <c r="D220" s="34"/>
      <c r="E220" s="35"/>
      <c r="F220" s="31"/>
      <c r="G220" s="6"/>
      <c r="H220" s="6"/>
    </row>
  </sheetData>
  <mergeCells count="2">
    <mergeCell ref="A1:F1"/>
    <mergeCell ref="A10:F10"/>
  </mergeCells>
  <hyperlinks>
    <hyperlink ref="E12" r:id="rId1" display="http://www.tqf.ubu.ac.th/tqfDesign/genreport/tqf3_report_htm.php?tqf=3&amp;tqfID=4486&amp;th=1"/>
    <hyperlink ref="E13" r:id="rId2" display="http://www.tqf.ubu.ac.th/tqfDesign/genreport/tqf3_report_htm.php?tqf=3&amp;tqfID=4433&amp;th=1"/>
    <hyperlink ref="E14" r:id="rId3" display="http://www.tqf.ubu.ac.th/tqfDesign/genreport/tqf3_report_htm.php?tqf=3&amp;tqfID=4431&amp;th=1"/>
    <hyperlink ref="E15" r:id="rId4" display="http://www.tqf.ubu.ac.th/tqfDesign/genreport/tqf3_report_htm.php?tqf=3&amp;tqfID=4449&amp;th=1"/>
    <hyperlink ref="E16" r:id="rId5" display="http://www.tqf.ubu.ac.th/tqfDesign/genreport/tqf3_report_htm.php?tqf=3&amp;tqfID=4432&amp;th=1"/>
    <hyperlink ref="E17" r:id="rId6" display="http://www.tqf.ubu.ac.th/tqfDesign/genreport/tqf3_report_htm.php?tqf=3&amp;tqfID=4450&amp;th=1"/>
    <hyperlink ref="E18" r:id="rId7" display="http://www.tqf.ubu.ac.th/tqfDesign/genreport/tqf3_report_htm.php?tqf=3&amp;tqfID=5466&amp;th=1"/>
    <hyperlink ref="E19" r:id="rId8" display="http://www.tqf.ubu.ac.th/tqfDesign/genreport/tqf3_report_htm.php?tqf=3&amp;tqfID=4297&amp;th=1"/>
    <hyperlink ref="E20" r:id="rId9" display="http://www.tqf.ubu.ac.th/tqfDesign/genreport/tqf3_report_htm.php?tqf=3&amp;tqfID=4409&amp;th=1"/>
    <hyperlink ref="E21" r:id="rId10" display="http://www.tqf.ubu.ac.th/tqfDesign/genreport/tqf3_report_htm.php?tqf=3&amp;tqfID=4677&amp;th=1"/>
    <hyperlink ref="E22" r:id="rId11" display="http://www.tqf.ubu.ac.th/tqfDesign/genreport/tqf3_report_htm.php?tqf=3&amp;tqfID=4507&amp;th=1"/>
    <hyperlink ref="E23" r:id="rId12" display="http://www.tqf.ubu.ac.th/tqfDesign/genreport/tqf3_report_htm.php?tqf=3&amp;tqfID=4487&amp;th=1"/>
    <hyperlink ref="E24" r:id="rId13" display="http://www.tqf.ubu.ac.th/tqfDesign/genreport/tqf3_report_htm.php?tqf=3&amp;tqfID=4489&amp;th=1"/>
    <hyperlink ref="E25" r:id="rId14" display="http://www.tqf.ubu.ac.th/tqfDesign/genreport/tqf3_report_htm.php?tqf=3&amp;tqfID=4470&amp;th=1"/>
    <hyperlink ref="E26" r:id="rId15" display="http://www.tqf.ubu.ac.th/tqfDesign/genreport/tqf3_report_htm.php?tqf=3&amp;tqfID=4686&amp;th=1"/>
    <hyperlink ref="E27" r:id="rId16" display="http://www.tqf.ubu.ac.th/tqfDesign/genreport/tqf3_report_htm.php?tqf=3&amp;tqfID=4687&amp;th=1"/>
    <hyperlink ref="E28" r:id="rId17" display="http://www.tqf.ubu.ac.th/tqfDesign/genreport/tqf3_report_htm.php?tqf=3&amp;tqfID=4509&amp;th=1"/>
    <hyperlink ref="E29" r:id="rId18" display="http://www.tqf.ubu.ac.th/tqfDesign/genreport/tqf3_report_htm.php?tqf=3&amp;tqfID=4399&amp;th=1"/>
    <hyperlink ref="E30" r:id="rId19" display="http://www.tqf.ubu.ac.th/tqfDesign/genreport/tqf3_report_htm.php?tqf=3&amp;tqfID=4380&amp;th=1"/>
    <hyperlink ref="E31" r:id="rId20" display="http://www.tqf.ubu.ac.th/tqfDesign/genreport/tqf3_report_htm.php?tqf=3&amp;tqfID=4379&amp;th=1"/>
    <hyperlink ref="E32" r:id="rId21" display="http://www.tqf.ubu.ac.th/tqfDesign/genreport/tqf3_report_htm.php?tqf=3&amp;tqfID=4421&amp;th=1"/>
    <hyperlink ref="E33" r:id="rId22" display="http://www.tqf.ubu.ac.th/tqfDesign/genreport/tqf3_report_htm.php?tqf=3&amp;tqfID=4405&amp;th=1"/>
    <hyperlink ref="E34" r:id="rId23" display="http://www.tqf.ubu.ac.th/tqfDesign/genreport/tqf3_report_htm.php?tqf=3&amp;tqfID=4504&amp;th=1"/>
    <hyperlink ref="E35" r:id="rId24" display="http://www.tqf.ubu.ac.th/tqfDesign/genreport/tqf3_report_htm.php?tqf=3&amp;tqfID=4679&amp;th=1"/>
    <hyperlink ref="E36" r:id="rId25" display="http://www.tqf.ubu.ac.th/tqfDesign/genreport/tqf3_report_htm.php?tqf=3&amp;tqfID=4873&amp;th=1"/>
    <hyperlink ref="E37" r:id="rId26" display="http://www.tqf.ubu.ac.th/tqfDesign/genreport/tqf3_report_htm.php?tqf=3&amp;tqfID=4680&amp;th=1"/>
    <hyperlink ref="E38" r:id="rId27" display="http://www.tqf.ubu.ac.th/tqfDesign/genreport/tqf3_report_htm.php?tqf=3&amp;tqfID=4887&amp;th=1"/>
    <hyperlink ref="E39" r:id="rId28" display="http://www.tqf.ubu.ac.th/tqfDesign/genreport/tqf3_report_htm.php?tqf=3&amp;tqfID=4888&amp;th=1"/>
    <hyperlink ref="E40" r:id="rId29" display="http://www.tqf.ubu.ac.th/tqfDesign/genreport/tqf3_report_htm.php?tqf=3&amp;tqfID=4889&amp;th=1"/>
    <hyperlink ref="E41" r:id="rId30" display="http://www.tqf.ubu.ac.th/tqfDesign/genreport/tqf3_report_htm.php?tqf=3&amp;tqfID=4890&amp;th=1"/>
    <hyperlink ref="E42" r:id="rId31" display="http://www.tqf.ubu.ac.th/tqfDesign/genreport/tqf3_report_htm.php?tqf=3&amp;tqfID=4375&amp;th=1"/>
    <hyperlink ref="E43" r:id="rId32" display="http://www.tqf.ubu.ac.th/tqfDesign/genreport/tqf3_report_htm.php?tqf=3&amp;tqfID=4350&amp;th=1"/>
    <hyperlink ref="E44" r:id="rId33" display="http://www.tqf.ubu.ac.th/tqfDesign/genreport/tqf3_report_htm.php?tqf=3&amp;tqfID=4334&amp;th=1"/>
    <hyperlink ref="E45" r:id="rId34" display="http://www.tqf.ubu.ac.th/tqfDesign/genreport/tqf3_report_htm.php?tqf=3&amp;tqfID=4577&amp;th=1"/>
    <hyperlink ref="E46" r:id="rId35" display="http://www.tqf.ubu.ac.th/tqfDesign/genreport/tqf3_report_htm.php?tqf=3&amp;tqfID=4610&amp;th=1"/>
    <hyperlink ref="E47" r:id="rId36" display="http://www.tqf.ubu.ac.th/tqfDesign/genreport/tqf3_report_htm.php?tqf=3&amp;tqfID=4397&amp;th=1"/>
    <hyperlink ref="E48" r:id="rId37" display="http://www.tqf.ubu.ac.th/tqfDesign/genreport/tqf3_report_htm.php?tqf=3&amp;tqfID=4376&amp;th=1"/>
    <hyperlink ref="E49" r:id="rId38" display="http://www.tqf.ubu.ac.th/tqfDesign/genreport/tqf3_report_htm.php?tqf=3&amp;tqfID=4353&amp;th=1"/>
    <hyperlink ref="E50" r:id="rId39" display="http://www.tqf.ubu.ac.th/tqfDesign/genreport/tqf3_report_htm.php?tqf=3&amp;tqfID=4545&amp;th=1"/>
    <hyperlink ref="E51" r:id="rId40" display="http://www.tqf.ubu.ac.th/tqfDesign/genreport/tqf3_report_htm.php?tqf=3&amp;tqfID=4346&amp;th=1"/>
    <hyperlink ref="E52" r:id="rId41" display="http://www.tqf.ubu.ac.th/tqfDesign/genreport/tqf3_report_htm.php?tqf=3&amp;tqfID=4597&amp;th=1"/>
    <hyperlink ref="E53" r:id="rId42" display="http://www.tqf.ubu.ac.th/tqfDesign/genreport/tqf3_report_htm.php?tqf=3&amp;tqfID=4562&amp;th=1"/>
    <hyperlink ref="E54" r:id="rId43" display="http://www.tqf.ubu.ac.th/tqfDesign/genreport/tqf3_report_htm.php?tqf=3&amp;tqfID=4658&amp;th=1"/>
    <hyperlink ref="E55" r:id="rId44" display="http://www.tqf.ubu.ac.th/tqfDesign/genreport/tqf3_report_htm.php?tqf=3&amp;tqfID=4351&amp;th=1"/>
    <hyperlink ref="E56" r:id="rId45" display="http://www.tqf.ubu.ac.th/tqfDesign/genreport/tqf3_report_htm.php?tqf=3&amp;tqfID=4381&amp;th=1"/>
    <hyperlink ref="E57" r:id="rId46" display="http://www.tqf.ubu.ac.th/tqfDesign/genreport/tqf3_report_htm.php?tqf=3&amp;tqfID=4688&amp;th=1"/>
    <hyperlink ref="E58" r:id="rId47" display="http://www.tqf.ubu.ac.th/tqfDesign/genreport/tqf3_report_htm.php?tqf=3&amp;tqfID=4689&amp;th=1"/>
    <hyperlink ref="E59" r:id="rId48" display="http://www.tqf.ubu.ac.th/tqfDesign/genreport/tqf3_report_htm.php?tqf=3&amp;tqfID=4623&amp;th=1"/>
    <hyperlink ref="E60" r:id="rId49" display="http://www.tqf.ubu.ac.th/tqfDesign/genreport/tqf3_report_htm.php?tqf=3&amp;tqfID=4690&amp;th=1"/>
    <hyperlink ref="E61" r:id="rId50" display="http://www.tqf.ubu.ac.th/tqfDesign/genreport/tqf3_report_htm.php?tqf=3&amp;tqfID=4519&amp;th=1"/>
    <hyperlink ref="E62" r:id="rId51" display="http://www.tqf.ubu.ac.th/tqfDesign/genreport/tqf3_report_htm.php?tqf=3&amp;tqfID=4608&amp;th=1"/>
    <hyperlink ref="E63" r:id="rId52" display="http://www.tqf.ubu.ac.th/tqfDesign/genreport/tqf3_report_htm.php?tqf=3&amp;tqfID=4441&amp;th=1"/>
    <hyperlink ref="E64" r:id="rId53" display="http://www.tqf.ubu.ac.th/tqfDesign/genreport/tqf3_report_htm.php?tqf=3&amp;tqfID=4691&amp;th=1"/>
    <hyperlink ref="E65" r:id="rId54" display="http://www.tqf.ubu.ac.th/tqfDesign/genreport/tqf3_report_htm.php?tqf=3&amp;tqfID=4473&amp;th=1"/>
    <hyperlink ref="E66" r:id="rId55" display="http://www.tqf.ubu.ac.th/tqfDesign/genreport/tqf3_report_htm.php?tqf=3&amp;tqfID=4692&amp;th=1"/>
    <hyperlink ref="E67" r:id="rId56" display="http://www.tqf.ubu.ac.th/tqfDesign/genreport/tqf3_report_htm.php?tqf=3&amp;tqfID=4472&amp;th=1"/>
    <hyperlink ref="E68" r:id="rId57" display="http://www.tqf.ubu.ac.th/tqfDesign/genreport/tqf3_report_htm.php?tqf=3&amp;tqfID=4368&amp;th=1"/>
    <hyperlink ref="E69" r:id="rId58" display="http://www.tqf.ubu.ac.th/tqfDesign/genreport/tqf3_report_htm.php?tqf=3&amp;tqfID=5457&amp;th=1"/>
    <hyperlink ref="E70" r:id="rId59" display="http://www.tqf.ubu.ac.th/tqfDesign/genreport/tqf3_report_htm.php?tqf=3&amp;tqfID=4630&amp;th=1"/>
    <hyperlink ref="E71" r:id="rId60" display="http://www.tqf.ubu.ac.th/tqfDesign/genreport/tqf3_report_htm.php?tqf=3&amp;tqfID=4632&amp;th=1"/>
    <hyperlink ref="E72" r:id="rId61" display="http://www.tqf.ubu.ac.th/tqfDesign/genreport/tqf3_report_htm.php?tqf=3&amp;tqfID=4430&amp;th=1"/>
    <hyperlink ref="E73" r:id="rId62" display="http://www.tqf.ubu.ac.th/tqfDesign/genreport/tqf3_report_htm.php?tqf=3&amp;tqfID=4676&amp;th=1"/>
    <hyperlink ref="E74" r:id="rId63" display="http://www.tqf.ubu.ac.th/tqfDesign/genreport/tqf3_report_htm.php?tqf=3&amp;tqfID=5052&amp;th=1"/>
    <hyperlink ref="E75" r:id="rId64" display="http://www.tqf.ubu.ac.th/tqfDesign/genreport/tqf3_report_htm.php?tqf=3&amp;tqfID=4986&amp;th=1"/>
    <hyperlink ref="E76" r:id="rId65" display="http://www.tqf.ubu.ac.th/tqfDesign/genreport/tqf3_report_htm.php?tqf=3&amp;tqfID=4471&amp;th=1"/>
    <hyperlink ref="E77" r:id="rId66" display="http://www.tqf.ubu.ac.th/tqfDesign/genreport/tqf3_report_htm.php?tqf=3&amp;tqfID=4474&amp;th=1"/>
    <hyperlink ref="E78" r:id="rId67" display="http://www.tqf.ubu.ac.th/tqfDesign/genreport/tqf3_report_htm.php?tqf=3&amp;tqfID=4475&amp;th=1"/>
    <hyperlink ref="E79" r:id="rId68" display="http://www.tqf.ubu.ac.th/tqfDesign/genreport/tqf3_report_htm.php?tqf=3&amp;tqfID=4476&amp;th=1"/>
    <hyperlink ref="E81" r:id="rId69" display="http://www.tqf.ubu.ac.th/tqfDesign/genreport/tqf3_report_htm.php?tqf=3&amp;tqfID=4695&amp;th=1"/>
    <hyperlink ref="E82" r:id="rId70" display="http://www.tqf.ubu.ac.th/tqfDesign/genreport/tqf3_report_htm.php?tqf=3&amp;tqfID=4975&amp;th=1"/>
    <hyperlink ref="E83" r:id="rId71" display="http://www.tqf.ubu.ac.th/tqfDesign/genreport/tqf3_report_htm.php?tqf=3&amp;tqfID=4668&amp;th=1"/>
    <hyperlink ref="E84" r:id="rId72" display="http://www.tqf.ubu.ac.th/tqfDesign/genreport/tqf3_report_htm.php?tqf=3&amp;tqfID=4711&amp;th=1"/>
    <hyperlink ref="E85" r:id="rId73" display="http://www.tqf.ubu.ac.th/tqfDesign/genreport/tqf3_report_htm.php?tqf=3&amp;tqfID=5631&amp;th=1"/>
    <hyperlink ref="E86" r:id="rId74" display="http://www.tqf.ubu.ac.th/tqfDesign/genreport/tqf3_report_htm.php?tqf=3&amp;tqfID=4304&amp;th=1"/>
    <hyperlink ref="E87" r:id="rId75" display="http://www.tqf.ubu.ac.th/tqfDesign/genreport/tqf3_report_htm.php?tqf=3&amp;tqfID=4892&amp;th=1"/>
    <hyperlink ref="E88" r:id="rId76" display="http://www.tqf.ubu.ac.th/tqfDesign/genreport/tqf3_report_htm.php?tqf=3&amp;tqfID=4303&amp;th=1"/>
    <hyperlink ref="E90" r:id="rId77" display="http://www.tqf.ubu.ac.th/tqfDesign/genreport/tqf3_report_htm.php?tqf=3&amp;tqfID=4685&amp;th=1"/>
    <hyperlink ref="E91" r:id="rId78" display="http://www.tqf.ubu.ac.th/tqfDesign/genreport/tqf3_report_htm.php?tqf=3&amp;tqfID=4569&amp;th=1"/>
    <hyperlink ref="E92" r:id="rId79" display="http://www.tqf.ubu.ac.th/tqfDesign/genreport/tqf3_report_htm.php?tqf=3&amp;tqfID=4987&amp;th=1"/>
    <hyperlink ref="E93" r:id="rId80" display="http://www.tqf.ubu.ac.th/tqfDesign/genreport/tqf3_report_htm.php?tqf=3&amp;tqfID=5467&amp;th=1"/>
    <hyperlink ref="E94" r:id="rId81" display="http://www.tqf.ubu.ac.th/tqfDesign/genreport/tqf3_report_htm.php?tqf=3&amp;tqfID=5090&amp;th=1"/>
    <hyperlink ref="E95" r:id="rId82" display="http://www.tqf.ubu.ac.th/tqfDesign/genreport/tqf3_report_htm.php?tqf=3&amp;tqfID=4910&amp;th=1"/>
    <hyperlink ref="E96" r:id="rId83" display="http://www.tqf.ubu.ac.th/tqfDesign/genreport/tqf3_report_htm.php?tqf=3&amp;tqfID=4988&amp;th=1"/>
    <hyperlink ref="E97" r:id="rId84" display="http://www.tqf.ubu.ac.th/tqfDesign/genreport/tqf3_report_htm.php?tqf=3&amp;tqfID=4708&amp;th=1"/>
    <hyperlink ref="E98" r:id="rId85" display="http://www.tqf.ubu.ac.th/tqfDesign/genreport/tqf3_report_htm.php?tqf=3&amp;tqfID=4954&amp;th=1"/>
    <hyperlink ref="E99" r:id="rId86" display="http://www.tqf.ubu.ac.th/tqfDesign/genreport/tqf3_report_htm.php?tqf=3&amp;tqfID=4739&amp;th=1"/>
    <hyperlink ref="E100" r:id="rId87" display="http://www.tqf.ubu.ac.th/tqfDesign/genreport/tqf3_report_htm.php?tqf=3&amp;tqfID=4672&amp;th=1"/>
    <hyperlink ref="E101" r:id="rId88" display="http://www.tqf.ubu.ac.th/tqfDesign/genreport/tqf3_report_htm.php?tqf=3&amp;tqfID=5005&amp;th=1"/>
    <hyperlink ref="E102" r:id="rId89" display="http://www.tqf.ubu.ac.th/tqfDesign/genreport/tqf3_report_htm.php?tqf=3&amp;tqfID=5451&amp;th=1"/>
    <hyperlink ref="E103" r:id="rId90" display="http://www.tqf.ubu.ac.th/tqfDesign/genreport/tqf3_report_htm.php?tqf=3&amp;tqfID=4673&amp;th=1"/>
    <hyperlink ref="E104" r:id="rId91" display="http://www.tqf.ubu.ac.th/tqfDesign/genreport/tqf3_report_htm.php?tqf=3&amp;tqfID=4607&amp;th=1"/>
    <hyperlink ref="E105" r:id="rId92" display="http://www.tqf.ubu.ac.th/tqfDesign/genreport/tqf3_report_htm.php?tqf=3&amp;tqfID=4759&amp;th=1"/>
    <hyperlink ref="E106" r:id="rId93" display="http://www.tqf.ubu.ac.th/tqfDesign/genreport/tqf3_report_htm.php?tqf=3&amp;tqfID=4613&amp;th=1"/>
    <hyperlink ref="E107" r:id="rId94" display="http://www.tqf.ubu.ac.th/tqfDesign/genreport/tqf3_report_htm.php?tqf=3&amp;tqfID=5584&amp;th=1"/>
    <hyperlink ref="E108" r:id="rId95" display="http://www.tqf.ubu.ac.th/tqfDesign/genreport/tqf3_report_htm.php?tqf=3&amp;tqfID=5577&amp;th=1"/>
    <hyperlink ref="E109" r:id="rId96" display="http://www.tqf.ubu.ac.th/tqfDesign/genreport/tqf3_report_htm.php?tqf=3&amp;tqfID=4670&amp;th=1"/>
    <hyperlink ref="E110" r:id="rId97" display="http://www.tqf.ubu.ac.th/tqfDesign/genreport/tqf3_report_htm.php?tqf=3&amp;tqfID=5534&amp;th=1"/>
    <hyperlink ref="E111" r:id="rId98" display="http://www.tqf.ubu.ac.th/tqfDesign/genreport/tqf3_report_htm.php?tqf=3&amp;tqfID=4827&amp;th=1"/>
    <hyperlink ref="E112" r:id="rId99" display="http://www.tqf.ubu.ac.th/tqfDesign/genreport/tqf3_report_htm.php?tqf=3&amp;tqfID=4669&amp;th=1"/>
    <hyperlink ref="E113" r:id="rId100" display="http://www.tqf.ubu.ac.th/tqfDesign/genreport/tqf3_report_htm.php?tqf=3&amp;tqfID=4671&amp;th=1"/>
    <hyperlink ref="E114" r:id="rId101" display="http://www.tqf.ubu.ac.th/tqfDesign/genreport/tqf3_report_htm.php?tqf=3&amp;tqfID=4793&amp;th=1"/>
    <hyperlink ref="E115" r:id="rId102" display="http://www.tqf.ubu.ac.th/tqfDesign/genreport/tqf3_report_htm.php?tqf=3&amp;tqfID=4980&amp;th=1"/>
    <hyperlink ref="E116" r:id="rId103" display="http://www.tqf.ubu.ac.th/tqfDesign/genreport/tqf3_report_htm.php?tqf=3&amp;tqfID=5468&amp;th=1"/>
    <hyperlink ref="E117" r:id="rId104" display="http://www.tqf.ubu.ac.th/tqfDesign/genreport/tqf3_report_htm.php?tqf=3&amp;tqfID=4702&amp;th=1"/>
    <hyperlink ref="E118" r:id="rId105" display="http://www.tqf.ubu.ac.th/tqfDesign/genreport/tqf3_report_htm.php?tqf=3&amp;tqfID=5648&amp;th=1"/>
    <hyperlink ref="E119" r:id="rId106" display="http://www.tqf.ubu.ac.th/tqfDesign/genreport/tqf3_report_htm.php?tqf=3&amp;tqfID=4718&amp;th=1"/>
    <hyperlink ref="E120" r:id="rId107" display="http://www.tqf.ubu.ac.th/tqfDesign/genreport/tqf3_report_htm.php?tqf=3&amp;tqfID=5633&amp;th=1"/>
    <hyperlink ref="E122" r:id="rId108" display="http://www.tqf.ubu.ac.th/tqfDesign/genreport/tqf3_report_htm.php?tqf=3&amp;tqfID=5593&amp;th=1"/>
    <hyperlink ref="E123" r:id="rId109" display="http://www.tqf.ubu.ac.th/tqfDesign/genreport/tqf3_report_htm.php?tqf=3&amp;tqfID=4761&amp;th=1"/>
    <hyperlink ref="E124" r:id="rId110" display="http://www.tqf.ubu.ac.th/tqfDesign/genreport/tqf3_report_htm.php?tqf=3&amp;tqfID=4700&amp;th=1"/>
    <hyperlink ref="E125" r:id="rId111" display="http://www.tqf.ubu.ac.th/tqfDesign/genreport/tqf3_report_htm.php?tqf=3&amp;tqfID=4843&amp;th=1"/>
    <hyperlink ref="E126" r:id="rId112" display="http://www.tqf.ubu.ac.th/tqfDesign/genreport/tqf3_report_htm.php?tqf=3&amp;tqfID=5519&amp;th=1"/>
    <hyperlink ref="E127" r:id="rId113" display="http://www.tqf.ubu.ac.th/tqfDesign/genreport/tqf3_report_htm.php?tqf=3&amp;tqfID=4973&amp;th=1"/>
    <hyperlink ref="E128" r:id="rId114" display="http://www.tqf.ubu.ac.th/tqfDesign/genreport/tqf3_report_htm.php?tqf=3&amp;tqfID=5456&amp;th=1"/>
    <hyperlink ref="E129" r:id="rId115" display="http://www.tqf.ubu.ac.th/tqfDesign/genreport/tqf3_report_htm.php?tqf=3&amp;tqfID=4969&amp;th=1"/>
    <hyperlink ref="E130" r:id="rId116" display="http://www.tqf.ubu.ac.th/tqfDesign/genreport/tqf3_report_htm.php?tqf=3&amp;tqfID=5004&amp;th=1"/>
    <hyperlink ref="E131" r:id="rId117" display="http://www.tqf.ubu.ac.th/tqfDesign/genreport/tqf3_report_htm.php?tqf=3&amp;tqfID=5091&amp;th=1"/>
    <hyperlink ref="E132" r:id="rId118" display="http://www.tqf.ubu.ac.th/tqfDesign/genreport/tqf3_report_htm.php?tqf=3&amp;tqfID=5099&amp;th=1"/>
    <hyperlink ref="E133" r:id="rId119" display="http://www.tqf.ubu.ac.th/tqfDesign/genreport/tqf3_report_htm.php?tqf=3&amp;tqfID=5101&amp;th=1"/>
    <hyperlink ref="E134" r:id="rId120" display="http://www.tqf.ubu.ac.th/tqfDesign/genreport/tqf3_report_htm.php?tqf=3&amp;tqfID=5105&amp;th=1"/>
    <hyperlink ref="E135" r:id="rId121" display="http://www.tqf.ubu.ac.th/tqfDesign/genreport/tqf3_report_htm.php?tqf=3&amp;tqfID=5106&amp;th=1"/>
    <hyperlink ref="E136" r:id="rId122" display="http://www.tqf.ubu.ac.th/tqfDesign/genreport/tqf3_report_htm.php?tqf=3&amp;tqfID=5632&amp;th=1"/>
    <hyperlink ref="E137" r:id="rId123" display="http://www.tqf.ubu.ac.th/tqfDesign/genreport/tqf3_report_htm.php?tqf=3&amp;tqfID=4911&amp;th=1"/>
    <hyperlink ref="E138" r:id="rId124" display="http://www.tqf.ubu.ac.th/tqfDesign/genreport/tqf3_report_htm.php?tqf=3&amp;tqfID=4549&amp;th=1"/>
    <hyperlink ref="E139" r:id="rId125" display="http://www.tqf.ubu.ac.th/tqfDesign/genreport/tqf3_report_htm.php?tqf=3&amp;tqfID=5045&amp;th=1"/>
    <hyperlink ref="E140" r:id="rId126" display="http://www.tqf.ubu.ac.th/tqfDesign/genreport/tqf3_report_htm.php?tqf=3&amp;tqfID=4967&amp;th=1"/>
    <hyperlink ref="E141" r:id="rId127" display="http://www.tqf.ubu.ac.th/tqfDesign/genreport/tqf3_report_htm.php?tqf=3&amp;tqfID=4729&amp;th=1"/>
    <hyperlink ref="E142" r:id="rId128" display="http://www.tqf.ubu.ac.th/tqfDesign/genreport/tqf3_report_htm.php?tqf=3&amp;tqfID=4965&amp;th=1"/>
    <hyperlink ref="E143" r:id="rId129" display="http://www.tqf.ubu.ac.th/tqfDesign/genreport/tqf3_report_htm.php?tqf=3&amp;tqfID=4289&amp;th=1"/>
    <hyperlink ref="E144" r:id="rId130" display="http://www.tqf.ubu.ac.th/tqfDesign/genreport/tqf3_report_htm.php?tqf=3&amp;tqfID=4452&amp;th=1"/>
    <hyperlink ref="E145" r:id="rId131" display="http://www.tqf.ubu.ac.th/tqfDesign/genreport/tqf3_report_htm.php?tqf=3&amp;tqfID=4656&amp;th=1"/>
    <hyperlink ref="E3" r:id="rId132" display="http://www.tqf.ubu.ac.th/tqfDesign/genreport/tqf3_report_htm.php?tqf=3&amp;tqfID=4046&amp;th=1"/>
    <hyperlink ref="E146" r:id="rId133" display="http://www.tqf.ubu.ac.th/tqfDesign/genreport/tqf3_report_htm.php?tqf=3&amp;tqfID=5051&amp;th=1"/>
    <hyperlink ref="E147" r:id="rId134" display="http://www.tqf.ubu.ac.th/tqfDesign/genreport/tqf3_report_htm.php?tqf=3&amp;tqfID=4821&amp;th=1"/>
    <hyperlink ref="E148" r:id="rId135" display="http://www.tqf.ubu.ac.th/tqfDesign/genreport/tqf3_report_htm.php?tqf=3&amp;tqfID=4823&amp;th=1"/>
    <hyperlink ref="E149" r:id="rId136" display="http://www.tqf.ubu.ac.th/tqfDesign/genreport/tqf3_report_htm.php?tqf=3&amp;tqfID=4561&amp;th=1"/>
    <hyperlink ref="E150" r:id="rId137" display="http://www.tqf.ubu.ac.th/tqfDesign/genreport/tqf3_report_htm.php?tqf=3&amp;tqfID=4447&amp;th=1"/>
    <hyperlink ref="E151" r:id="rId138" display="http://www.tqf.ubu.ac.th/tqfDesign/genreport/tqf3_report_htm.php?tqf=3&amp;tqfID=4451&amp;th=1"/>
    <hyperlink ref="E152" r:id="rId139" display="http://www.tqf.ubu.ac.th/tqfDesign/genreport/tqf3_report_htm.php?tqf=3&amp;tqfID=4296&amp;th=1"/>
    <hyperlink ref="E153" r:id="rId140" display="http://www.tqf.ubu.ac.th/tqfDesign/genreport/tqf3_report_htm.php?tqf=3&amp;tqfID=4302&amp;th=1"/>
    <hyperlink ref="E154" r:id="rId141" display="http://www.tqf.ubu.ac.th/tqfDesign/genreport/tqf3_report_htm.php?tqf=3&amp;tqfID=4288&amp;th=1"/>
    <hyperlink ref="E155" r:id="rId142" display="http://www.tqf.ubu.ac.th/tqfDesign/genreport/tqf3_report_htm.php?tqf=3&amp;tqfID=4720&amp;th=1"/>
    <hyperlink ref="E156" r:id="rId143" display="http://www.tqf.ubu.ac.th/tqfDesign/genreport/tqf3_report_htm.php?tqf=3&amp;tqfID=4469&amp;th=1"/>
    <hyperlink ref="E157" r:id="rId144" display="http://www.tqf.ubu.ac.th/tqfDesign/genreport/tqf3_report_htm.php?tqf=3&amp;tqfID=4871&amp;th=1"/>
    <hyperlink ref="E158" r:id="rId145" display="http://www.tqf.ubu.ac.th/tqfDesign/genreport/tqf3_report_htm.php?tqf=3&amp;tqfID=4484&amp;th=1"/>
    <hyperlink ref="E159" r:id="rId146" display="http://www.tqf.ubu.ac.th/tqfDesign/genreport/tqf3_report_htm.php?tqf=3&amp;tqfID=4527&amp;th=1"/>
    <hyperlink ref="E160" r:id="rId147" display="http://www.tqf.ubu.ac.th/tqfDesign/genreport/tqf3_report_htm.php?tqf=3&amp;tqfID=4605&amp;th=1"/>
    <hyperlink ref="E161" r:id="rId148" display="http://www.tqf.ubu.ac.th/tqfDesign/genreport/tqf3_report_htm.php?tqf=3&amp;tqfID=4485&amp;th=1"/>
    <hyperlink ref="E162" r:id="rId149" display="http://www.tqf.ubu.ac.th/tqfDesign/genreport/tqf3_report_htm.php?tqf=3&amp;tqfID=4647&amp;th=1"/>
    <hyperlink ref="E163" r:id="rId150" display="http://www.tqf.ubu.ac.th/tqfDesign/genreport/tqf3_report_htm.php?tqf=3&amp;tqfID=4528&amp;th=1"/>
    <hyperlink ref="E164" r:id="rId151" display="http://www.tqf.ubu.ac.th/tqfDesign/genreport/tqf3_report_htm.php?tqf=3&amp;tqfID=4529&amp;th=1"/>
    <hyperlink ref="E165" r:id="rId152" display="http://www.tqf.ubu.ac.th/tqfDesign/genreport/tqf3_report_htm.php?tqf=3&amp;tqfID=3941&amp;th=1"/>
    <hyperlink ref="E166" r:id="rId153" display="http://www.tqf.ubu.ac.th/tqfDesign/genreport/tqf3_report_htm.php?tqf=3&amp;tqfID=4483&amp;th=1"/>
    <hyperlink ref="E167" r:id="rId154" display="http://www.tqf.ubu.ac.th/tqfDesign/genreport/tqf3_report_htm.php?tqf=3&amp;tqfID=3972&amp;th=1"/>
    <hyperlink ref="E168" r:id="rId155" display="http://www.tqf.ubu.ac.th/tqfDesign/genreport/tqf3_report_htm.php?tqf=3&amp;tqfID=3940&amp;th=1"/>
    <hyperlink ref="E169" r:id="rId156" display="http://www.tqf.ubu.ac.th/tqfDesign/genreport/tqf3_report_htm.php?tqf=3&amp;tqfID=4028&amp;th=1"/>
    <hyperlink ref="E170" r:id="rId157" display="http://www.tqf.ubu.ac.th/tqfDesign/genreport/tqf3_report_htm.php?tqf=3&amp;tqfID=4604&amp;th=1"/>
    <hyperlink ref="E171" r:id="rId158" display="http://www.tqf.ubu.ac.th/tqfDesign/genreport/tqf3_report_htm.php?tqf=3&amp;tqfID=4387&amp;th=1"/>
    <hyperlink ref="E172" r:id="rId159" display="http://www.tqf.ubu.ac.th/tqfDesign/genreport/tqf3_report_htm.php?tqf=3&amp;tqfID=3973&amp;th=1"/>
    <hyperlink ref="E4" r:id="rId160" display="http://www.tqf.ubu.ac.th/tqfDesign/genreport/tqf3_report_htm.php?tqf=3&amp;tqfID=4047&amp;th=1"/>
    <hyperlink ref="E173" r:id="rId161" display="http://www.tqf.ubu.ac.th/tqfDesign/genreport/tqf3_report_htm.php?tqf=3&amp;tqfID=3939&amp;th=1"/>
    <hyperlink ref="E5" r:id="rId162" display="http://www.tqf.ubu.ac.th/tqfDesign/genreport/tqf3_report_htm.php?tqf=3&amp;tqfID=4005&amp;th=1"/>
    <hyperlink ref="E6" r:id="rId163" display="http://www.tqf.ubu.ac.th/tqfDesign/genreport/tqf3_report_htm.php?tqf=3&amp;tqfID=3943&amp;th=1"/>
    <hyperlink ref="E7" r:id="rId164" display="http://www.tqf.ubu.ac.th/tqfDesign/genreport/tqf3_report_htm.php?tqf=3&amp;tqfID=3974&amp;th=1"/>
    <hyperlink ref="E174" r:id="rId165" display="http://www.tqf.ubu.ac.th/tqfDesign/genreport/tqf3_report_htm.php?tqf=3&amp;tqfID=5559&amp;th=1"/>
    <hyperlink ref="E175" r:id="rId166" display="http://www.tqf.ubu.ac.th/tqfDesign/genreport/tqf3_report_htm.php?tqf=3&amp;tqfID=4869&amp;th=1"/>
    <hyperlink ref="E176" r:id="rId167" display="http://www.tqf.ubu.ac.th/tqfDesign/genreport/tqf3_report_htm.php?tqf=3&amp;tqfID=4383&amp;th=1"/>
    <hyperlink ref="E177" r:id="rId168" display="http://www.tqf.ubu.ac.th/tqfDesign/genreport/tqf3_report_htm.php?tqf=3&amp;tqfID=4781&amp;th=1"/>
    <hyperlink ref="E178" r:id="rId169" display="http://www.tqf.ubu.ac.th/tqfDesign/genreport/tqf3_report_htm.php?tqf=3&amp;tqfID=4943&amp;th=1"/>
    <hyperlink ref="E179" r:id="rId170" display="http://www.tqf.ubu.ac.th/tqfDesign/genreport/tqf3_report_htm.php?tqf=3&amp;tqfID=4783&amp;th=1"/>
    <hyperlink ref="E180" r:id="rId171" display="http://www.tqf.ubu.ac.th/tqfDesign/genreport/tqf3_report_htm.php?tqf=3&amp;tqfID=4648&amp;th=1"/>
    <hyperlink ref="E8" r:id="rId172" display="http://www.tqf.ubu.ac.th/tqfDesign/genreport/tqf3_report_htm.php?tqf=3&amp;tqfID=3971&amp;th=1"/>
    <hyperlink ref="E181" r:id="rId173" display="http://www.tqf.ubu.ac.th/tqfDesign/genreport/tqf3_report_htm.php?tqf=3&amp;tqfID=4714&amp;th=1"/>
    <hyperlink ref="E182" r:id="rId174" display="http://www.tqf.ubu.ac.th/tqfDesign/genreport/tqf3_report_htm.php?tqf=3&amp;tqfID=4396&amp;th=1"/>
    <hyperlink ref="E183" r:id="rId175" display="http://www.tqf.ubu.ac.th/tqfDesign/genreport/tqf3_report_htm.php?tqf=3&amp;tqfID=4374&amp;th=1"/>
    <hyperlink ref="E184" r:id="rId176" display="http://www.tqf.ubu.ac.th/tqfDesign/genreport/tqf3_report_htm.php?tqf=3&amp;tqfID=4482&amp;th=1"/>
    <hyperlink ref="E185" r:id="rId177" display="http://www.tqf.ubu.ac.th/tqfDesign/genreport/tqf3_report_htm.php?tqf=3&amp;tqfID=4377&amp;th=1"/>
    <hyperlink ref="E186" r:id="rId178" display="http://www.tqf.ubu.ac.th/tqfDesign/genreport/tqf3_report_htm.php?tqf=3&amp;tqfID=5068&amp;th=1"/>
    <hyperlink ref="E187" r:id="rId179" display="http://www.tqf.ubu.ac.th/tqfDesign/genreport/tqf3_report_htm.php?tqf=3&amp;tqfID=5541&amp;th=1"/>
    <hyperlink ref="E188" r:id="rId180" display="http://www.tqf.ubu.ac.th/tqfDesign/genreport/tqf3_report_htm.php?tqf=3&amp;tqfID=4343&amp;th=1"/>
    <hyperlink ref="E189" r:id="rId181" display="http://www.tqf.ubu.ac.th/tqfDesign/genreport/tqf3_report_htm.php?tqf=3&amp;tqfID=4511&amp;th=1"/>
    <hyperlink ref="E190" r:id="rId182" display="http://www.tqf.ubu.ac.th/tqfDesign/genreport/tqf3_report_htm.php?tqf=3&amp;tqfID=4463&amp;th=1"/>
    <hyperlink ref="E191" r:id="rId183" display="http://www.tqf.ubu.ac.th/tqfDesign/genreport/tqf3_report_htm.php?tqf=3&amp;tqfID=5550&amp;th=1"/>
    <hyperlink ref="E192" r:id="rId184" display="http://www.tqf.ubu.ac.th/tqfDesign/genreport/tqf3_report_htm.php?tqf=3&amp;tqfID=4594&amp;th=1"/>
    <hyperlink ref="E193" r:id="rId185" display="http://www.tqf.ubu.ac.th/tqfDesign/genreport/tqf3_report_htm.php?tqf=3&amp;tqfID=5046&amp;th=1"/>
    <hyperlink ref="E194" r:id="rId186" display="http://www.tqf.ubu.ac.th/tqfDesign/genreport/tqf3_report_htm.php?tqf=3&amp;tqfID=4636&amp;th=1"/>
    <hyperlink ref="E195" r:id="rId187" display="http://www.tqf.ubu.ac.th/tqfDesign/genreport/tqf3_report_htm.php?tqf=3&amp;tqfID=5583&amp;th=1"/>
    <hyperlink ref="E196" r:id="rId188" display="http://www.tqf.ubu.ac.th/tqfDesign/genreport/tqf3_report_htm.php?tqf=3&amp;tqfID=5447&amp;th=1"/>
    <hyperlink ref="E197" r:id="rId189" display="http://www.tqf.ubu.ac.th/tqfDesign/genreport/tqf3_report_htm.php?tqf=3&amp;tqfID=5650&amp;th=1"/>
    <hyperlink ref="E198" r:id="rId190" display="http://www.tqf.ubu.ac.th/tqfDesign/genreport/tqf3_report_htm.php?tqf=3&amp;tqfID=4571&amp;th=1"/>
    <hyperlink ref="E199" r:id="rId191" display="http://www.tqf.ubu.ac.th/tqfDesign/genreport/tqf3_report_htm.php?tqf=3&amp;tqfID=4667&amp;th=1"/>
    <hyperlink ref="E201" r:id="rId192" display="http://www.tqf.ubu.ac.th/tqfDesign/genreport/tqf3_report_htm.php?tqf=3&amp;tqfID=5653&amp;th=1"/>
    <hyperlink ref="E202" r:id="rId193" display="http://www.tqf.ubu.ac.th/tqfDesign/genreport/tqf3_report_htm.php?tqf=3&amp;tqfID=5649&amp;th=1"/>
    <hyperlink ref="E203" r:id="rId194" display="http://www.tqf.ubu.ac.th/tqfDesign/genreport/tqf3_report_htm.php?tqf=3&amp;tqfID=4532&amp;th=1"/>
    <hyperlink ref="E204" r:id="rId195" display="http://www.tqf.ubu.ac.th/tqfDesign/genreport/tqf3_report_htm.php?tqf=3&amp;tqfID=4578&amp;th=1"/>
    <hyperlink ref="E205" r:id="rId196" display="http://www.tqf.ubu.ac.th/tqfDesign/genreport/tqf3_report_htm.php?tqf=3&amp;tqfID=5085&amp;th=1"/>
    <hyperlink ref="E206" r:id="rId197" display="http://www.tqf.ubu.ac.th/tqfDesign/genreport/tqf3_report_htm.php?tqf=3&amp;tqfID=4952&amp;th=1"/>
    <hyperlink ref="E207" r:id="rId198" display="http://www.tqf.ubu.ac.th/tqfDesign/genreport/tqf3_report_htm.php?tqf=3&amp;tqfID=4609&amp;th=1"/>
    <hyperlink ref="E208" r:id="rId199" display="http://www.tqf.ubu.ac.th/tqfDesign/genreport/tqf3_report_htm.php?tqf=3&amp;tqfID=4682&amp;th=1"/>
    <hyperlink ref="E209" r:id="rId200" display="http://www.tqf.ubu.ac.th/tqfDesign/genreport/tqf3_report_htm.php?tqf=3&amp;tqfID=5453&amp;th=1"/>
    <hyperlink ref="E210" r:id="rId201" display="http://www.tqf.ubu.ac.th/tqfDesign/genreport/tqf3_report_htm.php?tqf=3&amp;tqfID=4565&amp;th=1"/>
    <hyperlink ref="E211" r:id="rId202" display="http://www.tqf.ubu.ac.th/tqfDesign/genreport/tqf3_report_htm.php?tqf=3&amp;tqfID=4621&amp;th=1"/>
    <hyperlink ref="E212" r:id="rId203" display="http://www.tqf.ubu.ac.th/tqfDesign/genreport/tqf3_report_htm.php?tqf=3&amp;tqfID=4530&amp;th=1"/>
    <hyperlink ref="E213" r:id="rId204" display="http://www.tqf.ubu.ac.th/tqfDesign/genreport/tqf3_report_htm.php?tqf=3&amp;tqfID=4453&amp;th=1"/>
    <hyperlink ref="E214" r:id="rId205" display="http://www.tqf.ubu.ac.th/tqfDesign/genreport/tqf3_report_htm.php?tqf=3&amp;tqfID=4785&amp;th=1"/>
    <hyperlink ref="E215" r:id="rId206" display="http://www.tqf.ubu.ac.th/tqfDesign/genreport/tqf3_report_htm.php?tqf=3&amp;tqfID=4640&amp;th=1"/>
    <hyperlink ref="E216" r:id="rId207" display="http://www.tqf.ubu.ac.th/tqfDesign/genreport/tqf3_report_htm.php?tqf=3&amp;tqfID=4807&amp;th=1"/>
    <hyperlink ref="E217" r:id="rId208" display="http://www.tqf.ubu.ac.th/tqfDesign/genreport/tqf3_report_htm.php?tqf=3&amp;tqfID=4404&amp;th=1"/>
    <hyperlink ref="E218" r:id="rId209" display="http://www.tqf.ubu.ac.th/tqfDesign/genreport/tqf3_report_htm.php?tqf=3&amp;tqfID=4498&amp;th=1"/>
    <hyperlink ref="E219" r:id="rId210" display="http://www.tqf.ubu.ac.th/tqfDesign/genreport/tqf3_report_htm.php?tqf=3&amp;tqfID=4556&amp;th=1"/>
  </hyperlinks>
  <pageMargins left="3.937007874015748E-2" right="0" top="0.86614173228346458" bottom="0.35433070866141736" header="0.31496062992125984" footer="0.31496062992125984"/>
  <pageSetup paperSize="9" orientation="portrait" verticalDpi="0" r:id="rId21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83"/>
  <sheetViews>
    <sheetView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8" ht="17.25" customHeight="1">
      <c r="A1" s="141" t="s">
        <v>1441</v>
      </c>
      <c r="B1" s="141"/>
      <c r="C1" s="141"/>
      <c r="D1" s="141"/>
      <c r="E1" s="141"/>
      <c r="F1" s="36"/>
      <c r="G1" s="36"/>
      <c r="H1" s="36"/>
    </row>
    <row r="2" spans="1:8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53</v>
      </c>
      <c r="F2" s="5"/>
    </row>
    <row r="3" spans="1:8" ht="17.25" customHeight="1">
      <c r="A3" s="56">
        <v>1</v>
      </c>
      <c r="B3" s="56">
        <v>1101450</v>
      </c>
      <c r="C3" s="57" t="s">
        <v>1253</v>
      </c>
      <c r="D3" s="58" t="s">
        <v>35</v>
      </c>
      <c r="E3" s="59" t="s">
        <v>59</v>
      </c>
      <c r="F3" s="5"/>
    </row>
    <row r="4" spans="1:8" ht="17.25" customHeight="1">
      <c r="A4" s="56">
        <v>2</v>
      </c>
      <c r="B4" s="56">
        <v>1101463</v>
      </c>
      <c r="C4" s="57" t="s">
        <v>1257</v>
      </c>
      <c r="D4" s="58" t="s">
        <v>35</v>
      </c>
      <c r="E4" s="59" t="s">
        <v>55</v>
      </c>
      <c r="F4" s="5"/>
    </row>
    <row r="5" spans="1:8" ht="17.25" customHeight="1">
      <c r="A5" s="16">
        <v>3</v>
      </c>
      <c r="B5" s="16">
        <v>1101481</v>
      </c>
      <c r="C5" s="17" t="s">
        <v>1260</v>
      </c>
      <c r="D5" s="18" t="s">
        <v>35</v>
      </c>
      <c r="E5" s="27" t="s">
        <v>59</v>
      </c>
      <c r="F5" s="5"/>
    </row>
    <row r="6" spans="1:8" ht="17.25" customHeight="1">
      <c r="A6" s="145">
        <v>4</v>
      </c>
      <c r="B6" s="145">
        <v>1102420</v>
      </c>
      <c r="C6" s="146" t="s">
        <v>1265</v>
      </c>
      <c r="D6" s="147" t="s">
        <v>32</v>
      </c>
      <c r="E6" s="27" t="s">
        <v>57</v>
      </c>
      <c r="F6" s="5"/>
    </row>
    <row r="7" spans="1:8" ht="17.25" customHeight="1">
      <c r="A7" s="145"/>
      <c r="B7" s="145"/>
      <c r="C7" s="146"/>
      <c r="D7" s="147"/>
      <c r="E7" s="27" t="s">
        <v>58</v>
      </c>
      <c r="F7" s="5"/>
    </row>
    <row r="8" spans="1:8" ht="17.25" customHeight="1">
      <c r="A8" s="56">
        <v>5</v>
      </c>
      <c r="B8" s="56">
        <v>1102451</v>
      </c>
      <c r="C8" s="57" t="s">
        <v>1268</v>
      </c>
      <c r="D8" s="58" t="s">
        <v>32</v>
      </c>
      <c r="E8" s="59" t="s">
        <v>59</v>
      </c>
      <c r="F8" s="5"/>
    </row>
    <row r="9" spans="1:8" ht="17.25" customHeight="1">
      <c r="A9" s="56">
        <v>6</v>
      </c>
      <c r="B9" s="56">
        <v>1103206</v>
      </c>
      <c r="C9" s="57" t="s">
        <v>1486</v>
      </c>
      <c r="D9" s="58" t="s">
        <v>33</v>
      </c>
      <c r="E9" s="59" t="s">
        <v>59</v>
      </c>
      <c r="F9" s="5"/>
    </row>
    <row r="10" spans="1:8" ht="17.25" customHeight="1">
      <c r="A10" s="16">
        <v>7</v>
      </c>
      <c r="B10" s="16">
        <v>1103352</v>
      </c>
      <c r="C10" s="17" t="s">
        <v>1274</v>
      </c>
      <c r="D10" s="18" t="s">
        <v>33</v>
      </c>
      <c r="E10" s="27" t="s">
        <v>59</v>
      </c>
      <c r="F10" s="5"/>
    </row>
    <row r="11" spans="1:8" ht="17.25" customHeight="1">
      <c r="A11" s="56">
        <v>8</v>
      </c>
      <c r="B11" s="16">
        <v>1103472</v>
      </c>
      <c r="C11" s="17" t="s">
        <v>1281</v>
      </c>
      <c r="D11" s="18" t="s">
        <v>33</v>
      </c>
      <c r="E11" s="27" t="s">
        <v>59</v>
      </c>
      <c r="F11" s="5"/>
    </row>
    <row r="12" spans="1:8" ht="17.25" customHeight="1">
      <c r="A12" s="56">
        <v>9</v>
      </c>
      <c r="B12" s="16">
        <v>1108212</v>
      </c>
      <c r="C12" s="17" t="s">
        <v>1286</v>
      </c>
      <c r="D12" s="18" t="s">
        <v>32</v>
      </c>
      <c r="E12" s="27" t="s">
        <v>59</v>
      </c>
      <c r="F12" s="5"/>
    </row>
    <row r="13" spans="1:8" ht="17.25" customHeight="1">
      <c r="A13" s="16">
        <v>10</v>
      </c>
      <c r="B13" s="56">
        <v>1108419</v>
      </c>
      <c r="C13" s="57" t="s">
        <v>1293</v>
      </c>
      <c r="D13" s="58" t="s">
        <v>32</v>
      </c>
      <c r="E13" s="59" t="s">
        <v>59</v>
      </c>
      <c r="F13" s="5"/>
    </row>
    <row r="14" spans="1:8" ht="17.25" customHeight="1">
      <c r="A14" s="56">
        <v>11</v>
      </c>
      <c r="B14" s="16">
        <v>1108453</v>
      </c>
      <c r="C14" s="17" t="s">
        <v>1294</v>
      </c>
      <c r="D14" s="18" t="s">
        <v>30</v>
      </c>
      <c r="E14" s="27" t="s">
        <v>59</v>
      </c>
      <c r="F14" s="5"/>
    </row>
    <row r="15" spans="1:8" ht="17.25" customHeight="1">
      <c r="A15" s="56">
        <v>12</v>
      </c>
      <c r="B15" s="56">
        <v>1110481</v>
      </c>
      <c r="C15" s="57" t="s">
        <v>1304</v>
      </c>
      <c r="D15" s="58" t="s">
        <v>121</v>
      </c>
      <c r="E15" s="59" t="s">
        <v>59</v>
      </c>
      <c r="F15" s="5"/>
    </row>
    <row r="17" spans="1:10" ht="17.25" customHeight="1">
      <c r="A17" s="141" t="s">
        <v>1442</v>
      </c>
      <c r="B17" s="141"/>
      <c r="C17" s="141"/>
      <c r="D17" s="141"/>
      <c r="E17" s="141"/>
    </row>
    <row r="18" spans="1:10" ht="17.25" customHeight="1">
      <c r="A18" s="10" t="s">
        <v>20</v>
      </c>
      <c r="B18" s="10" t="s">
        <v>21</v>
      </c>
      <c r="C18" s="10" t="s">
        <v>22</v>
      </c>
      <c r="D18" s="10" t="s">
        <v>23</v>
      </c>
      <c r="E18" s="10" t="s">
        <v>53</v>
      </c>
    </row>
    <row r="19" spans="1:10" ht="17.25" customHeight="1">
      <c r="A19" s="16">
        <v>1</v>
      </c>
      <c r="B19" s="16">
        <v>1101354</v>
      </c>
      <c r="C19" s="17" t="s">
        <v>745</v>
      </c>
      <c r="D19" s="18" t="s">
        <v>30</v>
      </c>
      <c r="E19" s="27" t="s">
        <v>59</v>
      </c>
    </row>
    <row r="20" spans="1:10" ht="17.25" customHeight="1">
      <c r="A20" s="16">
        <v>2</v>
      </c>
      <c r="B20" s="16">
        <v>1101460</v>
      </c>
      <c r="C20" s="17" t="s">
        <v>1254</v>
      </c>
      <c r="D20" s="18" t="s">
        <v>35</v>
      </c>
      <c r="E20" s="27" t="s">
        <v>59</v>
      </c>
    </row>
    <row r="21" spans="1:10" s="9" customFormat="1" ht="17.25" customHeight="1">
      <c r="A21" s="56">
        <v>3</v>
      </c>
      <c r="B21" s="56">
        <v>1101461</v>
      </c>
      <c r="C21" s="57" t="s">
        <v>1255</v>
      </c>
      <c r="D21" s="58" t="s">
        <v>35</v>
      </c>
      <c r="E21" s="59" t="s">
        <v>59</v>
      </c>
      <c r="G21" s="5"/>
      <c r="H21" s="5"/>
      <c r="I21" s="5"/>
      <c r="J21" s="5"/>
    </row>
    <row r="22" spans="1:10" s="9" customFormat="1" ht="17.25" customHeight="1">
      <c r="A22" s="16">
        <v>4</v>
      </c>
      <c r="B22" s="16">
        <v>1101462</v>
      </c>
      <c r="C22" s="17" t="s">
        <v>1256</v>
      </c>
      <c r="D22" s="18" t="s">
        <v>35</v>
      </c>
      <c r="E22" s="27" t="s">
        <v>59</v>
      </c>
      <c r="G22" s="5"/>
      <c r="H22" s="5"/>
      <c r="I22" s="5"/>
      <c r="J22" s="5"/>
    </row>
    <row r="23" spans="1:10" s="9" customFormat="1" ht="17.25" customHeight="1">
      <c r="A23" s="16">
        <v>5</v>
      </c>
      <c r="B23" s="16">
        <v>1101464</v>
      </c>
      <c r="C23" s="17" t="s">
        <v>1258</v>
      </c>
      <c r="D23" s="18" t="s">
        <v>35</v>
      </c>
      <c r="E23" s="27" t="s">
        <v>59</v>
      </c>
      <c r="G23" s="5"/>
      <c r="H23" s="5"/>
      <c r="I23" s="5"/>
      <c r="J23" s="5"/>
    </row>
    <row r="24" spans="1:10" s="9" customFormat="1" ht="17.25" customHeight="1">
      <c r="A24" s="56">
        <v>6</v>
      </c>
      <c r="B24" s="56">
        <v>1101466</v>
      </c>
      <c r="C24" s="57" t="s">
        <v>1259</v>
      </c>
      <c r="D24" s="58" t="s">
        <v>32</v>
      </c>
      <c r="E24" s="59" t="s">
        <v>59</v>
      </c>
      <c r="G24" s="5"/>
      <c r="H24" s="5"/>
      <c r="I24" s="5"/>
      <c r="J24" s="5"/>
    </row>
    <row r="25" spans="1:10" s="9" customFormat="1" ht="17.25" customHeight="1">
      <c r="A25" s="16">
        <v>7</v>
      </c>
      <c r="B25" s="56">
        <v>1101491</v>
      </c>
      <c r="C25" s="57" t="s">
        <v>1261</v>
      </c>
      <c r="D25" s="58" t="s">
        <v>123</v>
      </c>
      <c r="E25" s="59" t="s">
        <v>59</v>
      </c>
      <c r="G25" s="5"/>
      <c r="H25" s="5"/>
      <c r="I25" s="5"/>
      <c r="J25" s="5"/>
    </row>
    <row r="26" spans="1:10" s="9" customFormat="1" ht="17.25" customHeight="1">
      <c r="A26" s="16">
        <v>8</v>
      </c>
      <c r="B26" s="16">
        <v>1101493</v>
      </c>
      <c r="C26" s="17" t="s">
        <v>1262</v>
      </c>
      <c r="D26" s="18" t="s">
        <v>51</v>
      </c>
      <c r="E26" s="27" t="s">
        <v>59</v>
      </c>
      <c r="G26" s="5"/>
      <c r="H26" s="5"/>
      <c r="I26" s="5"/>
      <c r="J26" s="5"/>
    </row>
    <row r="27" spans="1:10" s="9" customFormat="1" ht="17.25" customHeight="1">
      <c r="A27" s="56">
        <v>9</v>
      </c>
      <c r="B27" s="56">
        <v>1102210</v>
      </c>
      <c r="C27" s="57" t="s">
        <v>761</v>
      </c>
      <c r="D27" s="58" t="s">
        <v>30</v>
      </c>
      <c r="E27" s="59" t="s">
        <v>59</v>
      </c>
      <c r="G27" s="5"/>
      <c r="H27" s="5"/>
      <c r="I27" s="5"/>
      <c r="J27" s="5"/>
    </row>
    <row r="28" spans="1:10" s="9" customFormat="1" ht="17.25" customHeight="1">
      <c r="A28" s="16">
        <v>10</v>
      </c>
      <c r="B28" s="16">
        <v>1102410</v>
      </c>
      <c r="C28" s="17" t="s">
        <v>1263</v>
      </c>
      <c r="D28" s="18" t="s">
        <v>33</v>
      </c>
      <c r="E28" s="27" t="s">
        <v>59</v>
      </c>
      <c r="G28" s="5"/>
      <c r="H28" s="5"/>
      <c r="I28" s="5"/>
      <c r="J28" s="5"/>
    </row>
    <row r="29" spans="1:10" s="9" customFormat="1" ht="17.25" customHeight="1">
      <c r="A29" s="16">
        <v>11</v>
      </c>
      <c r="B29" s="56">
        <v>1102411</v>
      </c>
      <c r="C29" s="57" t="s">
        <v>1264</v>
      </c>
      <c r="D29" s="58" t="s">
        <v>122</v>
      </c>
      <c r="E29" s="59" t="s">
        <v>59</v>
      </c>
      <c r="G29" s="5"/>
      <c r="H29" s="5"/>
      <c r="I29" s="5"/>
      <c r="J29" s="5"/>
    </row>
    <row r="30" spans="1:10" s="9" customFormat="1" ht="17.25" customHeight="1">
      <c r="A30" s="148">
        <v>12</v>
      </c>
      <c r="B30" s="148">
        <v>1102430</v>
      </c>
      <c r="C30" s="149" t="s">
        <v>1266</v>
      </c>
      <c r="D30" s="150" t="s">
        <v>32</v>
      </c>
      <c r="E30" s="59" t="s">
        <v>57</v>
      </c>
      <c r="G30" s="5"/>
      <c r="H30" s="5"/>
      <c r="I30" s="5"/>
      <c r="J30" s="5"/>
    </row>
    <row r="31" spans="1:10" s="9" customFormat="1" ht="17.25" customHeight="1">
      <c r="A31" s="148"/>
      <c r="B31" s="148"/>
      <c r="C31" s="149"/>
      <c r="D31" s="150"/>
      <c r="E31" s="59" t="s">
        <v>58</v>
      </c>
      <c r="G31" s="5"/>
      <c r="H31" s="5"/>
      <c r="I31" s="5"/>
      <c r="J31" s="5"/>
    </row>
    <row r="32" spans="1:10" s="9" customFormat="1" ht="17.25" customHeight="1">
      <c r="A32" s="16">
        <v>13</v>
      </c>
      <c r="B32" s="16">
        <v>1102442</v>
      </c>
      <c r="C32" s="17" t="s">
        <v>1267</v>
      </c>
      <c r="D32" s="18" t="s">
        <v>32</v>
      </c>
      <c r="E32" s="27" t="s">
        <v>59</v>
      </c>
      <c r="G32" s="5"/>
      <c r="H32" s="5"/>
      <c r="I32" s="5"/>
      <c r="J32" s="5"/>
    </row>
    <row r="33" spans="1:10" s="9" customFormat="1" ht="17.25" customHeight="1">
      <c r="A33" s="16">
        <v>14</v>
      </c>
      <c r="B33" s="16">
        <v>1102460</v>
      </c>
      <c r="C33" s="17" t="s">
        <v>1269</v>
      </c>
      <c r="D33" s="18" t="s">
        <v>125</v>
      </c>
      <c r="E33" s="27" t="s">
        <v>59</v>
      </c>
      <c r="G33" s="5"/>
      <c r="H33" s="5"/>
      <c r="I33" s="5"/>
      <c r="J33" s="5"/>
    </row>
    <row r="34" spans="1:10" s="9" customFormat="1" ht="17.25" customHeight="1">
      <c r="A34" s="56">
        <v>15</v>
      </c>
      <c r="B34" s="56">
        <v>1102461</v>
      </c>
      <c r="C34" s="57" t="s">
        <v>1270</v>
      </c>
      <c r="D34" s="58" t="s">
        <v>65</v>
      </c>
      <c r="E34" s="59" t="s">
        <v>59</v>
      </c>
      <c r="G34" s="5"/>
      <c r="H34" s="5"/>
      <c r="I34" s="5"/>
      <c r="J34" s="5"/>
    </row>
    <row r="35" spans="1:10" s="9" customFormat="1" ht="17.25" customHeight="1">
      <c r="A35" s="16">
        <v>16</v>
      </c>
      <c r="B35" s="16">
        <v>1102488</v>
      </c>
      <c r="C35" s="17" t="s">
        <v>771</v>
      </c>
      <c r="D35" s="18" t="s">
        <v>121</v>
      </c>
      <c r="E35" s="27" t="s">
        <v>59</v>
      </c>
      <c r="G35" s="5"/>
      <c r="H35" s="5"/>
      <c r="I35" s="5"/>
      <c r="J35" s="5"/>
    </row>
    <row r="36" spans="1:10" s="9" customFormat="1" ht="17.25" customHeight="1">
      <c r="A36" s="16">
        <v>17</v>
      </c>
      <c r="B36" s="16">
        <v>1103301</v>
      </c>
      <c r="C36" s="17" t="s">
        <v>1271</v>
      </c>
      <c r="D36" s="18" t="s">
        <v>33</v>
      </c>
      <c r="E36" s="27" t="s">
        <v>59</v>
      </c>
      <c r="G36" s="5"/>
      <c r="H36" s="5"/>
      <c r="I36" s="5"/>
      <c r="J36" s="5"/>
    </row>
    <row r="37" spans="1:10" s="9" customFormat="1" ht="17.25" customHeight="1">
      <c r="A37" s="56">
        <v>18</v>
      </c>
      <c r="B37" s="56">
        <v>1103304</v>
      </c>
      <c r="C37" s="57" t="s">
        <v>1272</v>
      </c>
      <c r="D37" s="58" t="s">
        <v>33</v>
      </c>
      <c r="E37" s="59" t="s">
        <v>59</v>
      </c>
      <c r="G37" s="5"/>
      <c r="H37" s="5"/>
      <c r="I37" s="5"/>
      <c r="J37" s="5"/>
    </row>
    <row r="38" spans="1:10" s="9" customFormat="1" ht="17.25" customHeight="1">
      <c r="A38" s="16">
        <v>19</v>
      </c>
      <c r="B38" s="16">
        <v>1103311</v>
      </c>
      <c r="C38" s="17" t="s">
        <v>1487</v>
      </c>
      <c r="D38" s="18" t="s">
        <v>100</v>
      </c>
      <c r="E38" s="27" t="s">
        <v>59</v>
      </c>
      <c r="G38" s="5"/>
      <c r="H38" s="5"/>
      <c r="I38" s="5"/>
      <c r="J38" s="5"/>
    </row>
    <row r="39" spans="1:10" s="9" customFormat="1" ht="17.25" customHeight="1">
      <c r="A39" s="16">
        <v>20</v>
      </c>
      <c r="B39" s="56">
        <v>1103312</v>
      </c>
      <c r="C39" s="57" t="s">
        <v>1273</v>
      </c>
      <c r="D39" s="58" t="s">
        <v>100</v>
      </c>
      <c r="E39" s="59" t="s">
        <v>59</v>
      </c>
      <c r="G39" s="5"/>
      <c r="H39" s="5"/>
      <c r="I39" s="5"/>
      <c r="J39" s="5"/>
    </row>
    <row r="40" spans="1:10" s="9" customFormat="1" ht="17.25" customHeight="1">
      <c r="A40" s="56">
        <v>21</v>
      </c>
      <c r="B40" s="16">
        <v>1103333</v>
      </c>
      <c r="C40" s="17" t="s">
        <v>816</v>
      </c>
      <c r="D40" s="18" t="s">
        <v>33</v>
      </c>
      <c r="E40" s="27" t="s">
        <v>59</v>
      </c>
      <c r="G40" s="5"/>
      <c r="H40" s="5"/>
      <c r="I40" s="5"/>
      <c r="J40" s="5"/>
    </row>
    <row r="41" spans="1:10" s="9" customFormat="1" ht="17.25" customHeight="1">
      <c r="A41" s="16">
        <v>22</v>
      </c>
      <c r="B41" s="56">
        <v>1103351</v>
      </c>
      <c r="C41" s="57" t="s">
        <v>807</v>
      </c>
      <c r="D41" s="58" t="s">
        <v>33</v>
      </c>
      <c r="E41" s="59" t="s">
        <v>59</v>
      </c>
      <c r="G41" s="5"/>
      <c r="H41" s="5"/>
      <c r="I41" s="5"/>
      <c r="J41" s="5"/>
    </row>
    <row r="42" spans="1:10" s="9" customFormat="1" ht="17.25" customHeight="1">
      <c r="A42" s="16">
        <v>23</v>
      </c>
      <c r="B42" s="56">
        <v>1103411</v>
      </c>
      <c r="C42" s="57" t="s">
        <v>1275</v>
      </c>
      <c r="D42" s="58" t="s">
        <v>44</v>
      </c>
      <c r="E42" s="59" t="s">
        <v>59</v>
      </c>
      <c r="G42" s="5"/>
      <c r="H42" s="5"/>
      <c r="I42" s="5"/>
      <c r="J42" s="5"/>
    </row>
    <row r="43" spans="1:10" s="9" customFormat="1" ht="17.25" customHeight="1">
      <c r="A43" s="56">
        <v>24</v>
      </c>
      <c r="B43" s="16">
        <v>1103434</v>
      </c>
      <c r="C43" s="17" t="s">
        <v>1276</v>
      </c>
      <c r="D43" s="18" t="s">
        <v>33</v>
      </c>
      <c r="E43" s="27" t="s">
        <v>59</v>
      </c>
      <c r="G43" s="5"/>
      <c r="H43" s="5"/>
      <c r="I43" s="5"/>
      <c r="J43" s="5"/>
    </row>
    <row r="44" spans="1:10" s="9" customFormat="1" ht="17.25" customHeight="1">
      <c r="A44" s="16">
        <v>25</v>
      </c>
      <c r="B44" s="56">
        <v>1103437</v>
      </c>
      <c r="C44" s="57" t="s">
        <v>1277</v>
      </c>
      <c r="D44" s="58" t="s">
        <v>33</v>
      </c>
      <c r="E44" s="59" t="s">
        <v>59</v>
      </c>
      <c r="G44" s="5"/>
      <c r="H44" s="5"/>
      <c r="I44" s="5"/>
      <c r="J44" s="5"/>
    </row>
    <row r="45" spans="1:10" s="9" customFormat="1" ht="17.25" customHeight="1">
      <c r="A45" s="16">
        <v>26</v>
      </c>
      <c r="B45" s="16">
        <v>1103454</v>
      </c>
      <c r="C45" s="17" t="s">
        <v>1278</v>
      </c>
      <c r="D45" s="18" t="s">
        <v>33</v>
      </c>
      <c r="E45" s="27" t="s">
        <v>59</v>
      </c>
      <c r="G45" s="5"/>
      <c r="H45" s="5"/>
      <c r="I45" s="5"/>
      <c r="J45" s="5"/>
    </row>
    <row r="46" spans="1:10" s="9" customFormat="1" ht="17.25" customHeight="1">
      <c r="A46" s="56">
        <v>27</v>
      </c>
      <c r="B46" s="56">
        <v>1103456</v>
      </c>
      <c r="C46" s="57" t="s">
        <v>1279</v>
      </c>
      <c r="D46" s="58" t="s">
        <v>33</v>
      </c>
      <c r="E46" s="59" t="s">
        <v>59</v>
      </c>
      <c r="G46" s="5"/>
      <c r="H46" s="5"/>
      <c r="I46" s="5"/>
      <c r="J46" s="5"/>
    </row>
    <row r="47" spans="1:10" s="9" customFormat="1" ht="17.25" customHeight="1">
      <c r="A47" s="16">
        <v>28</v>
      </c>
      <c r="B47" s="16">
        <v>1103460</v>
      </c>
      <c r="C47" s="17" t="s">
        <v>810</v>
      </c>
      <c r="D47" s="18" t="s">
        <v>33</v>
      </c>
      <c r="E47" s="27" t="s">
        <v>59</v>
      </c>
      <c r="G47" s="5"/>
      <c r="H47" s="5"/>
      <c r="I47" s="5"/>
      <c r="J47" s="5"/>
    </row>
    <row r="48" spans="1:10" s="9" customFormat="1" ht="17.25" customHeight="1">
      <c r="A48" s="16">
        <v>29</v>
      </c>
      <c r="B48" s="56">
        <v>1103471</v>
      </c>
      <c r="C48" s="57" t="s">
        <v>1280</v>
      </c>
      <c r="D48" s="58" t="s">
        <v>33</v>
      </c>
      <c r="E48" s="59" t="s">
        <v>59</v>
      </c>
      <c r="G48" s="5"/>
      <c r="H48" s="5"/>
      <c r="I48" s="5"/>
      <c r="J48" s="5"/>
    </row>
    <row r="49" spans="1:10" s="9" customFormat="1" ht="17.25" customHeight="1">
      <c r="A49" s="56">
        <v>30</v>
      </c>
      <c r="B49" s="56">
        <v>1103474</v>
      </c>
      <c r="C49" s="57" t="s">
        <v>818</v>
      </c>
      <c r="D49" s="58" t="s">
        <v>33</v>
      </c>
      <c r="E49" s="59" t="s">
        <v>59</v>
      </c>
      <c r="G49" s="5"/>
      <c r="H49" s="5"/>
      <c r="I49" s="5"/>
      <c r="J49" s="5"/>
    </row>
    <row r="50" spans="1:10" s="9" customFormat="1" ht="17.25" customHeight="1">
      <c r="A50" s="16">
        <v>31</v>
      </c>
      <c r="B50" s="16">
        <v>1103491</v>
      </c>
      <c r="C50" s="17" t="s">
        <v>279</v>
      </c>
      <c r="D50" s="18" t="s">
        <v>126</v>
      </c>
      <c r="E50" s="27" t="s">
        <v>59</v>
      </c>
      <c r="G50" s="5"/>
      <c r="H50" s="5"/>
      <c r="I50" s="5"/>
      <c r="J50" s="5"/>
    </row>
    <row r="51" spans="1:10" s="9" customFormat="1" ht="17.25" customHeight="1">
      <c r="A51" s="16">
        <v>32</v>
      </c>
      <c r="B51" s="56">
        <v>1103492</v>
      </c>
      <c r="C51" s="57" t="s">
        <v>1282</v>
      </c>
      <c r="D51" s="58" t="s">
        <v>127</v>
      </c>
      <c r="E51" s="59" t="s">
        <v>59</v>
      </c>
      <c r="G51" s="5"/>
      <c r="H51" s="5"/>
      <c r="I51" s="5"/>
      <c r="J51" s="5"/>
    </row>
    <row r="52" spans="1:10" s="9" customFormat="1" ht="17.25" customHeight="1">
      <c r="A52" s="56">
        <v>33</v>
      </c>
      <c r="B52" s="16">
        <v>1104352</v>
      </c>
      <c r="C52" s="17" t="s">
        <v>1283</v>
      </c>
      <c r="D52" s="18" t="s">
        <v>33</v>
      </c>
      <c r="E52" s="27" t="s">
        <v>59</v>
      </c>
      <c r="G52" s="5"/>
      <c r="H52" s="5"/>
      <c r="I52" s="5"/>
      <c r="J52" s="5"/>
    </row>
    <row r="53" spans="1:10" s="9" customFormat="1" ht="17.25" customHeight="1">
      <c r="A53" s="16">
        <v>34</v>
      </c>
      <c r="B53" s="56">
        <v>1104359</v>
      </c>
      <c r="C53" s="57" t="s">
        <v>1284</v>
      </c>
      <c r="D53" s="58" t="s">
        <v>30</v>
      </c>
      <c r="E53" s="59" t="s">
        <v>59</v>
      </c>
      <c r="G53" s="5"/>
      <c r="H53" s="5"/>
      <c r="I53" s="5"/>
      <c r="J53" s="5"/>
    </row>
    <row r="54" spans="1:10" s="9" customFormat="1" ht="17.25" customHeight="1">
      <c r="A54" s="16">
        <v>35</v>
      </c>
      <c r="B54" s="16">
        <v>1104482</v>
      </c>
      <c r="C54" s="17" t="s">
        <v>849</v>
      </c>
      <c r="D54" s="18" t="s">
        <v>30</v>
      </c>
      <c r="E54" s="27" t="s">
        <v>59</v>
      </c>
      <c r="G54" s="5"/>
      <c r="H54" s="5"/>
      <c r="I54" s="5"/>
      <c r="J54" s="5"/>
    </row>
    <row r="55" spans="1:10" s="9" customFormat="1" ht="17.25" customHeight="1">
      <c r="A55" s="56">
        <v>36</v>
      </c>
      <c r="B55" s="56">
        <v>1104493</v>
      </c>
      <c r="C55" s="57" t="s">
        <v>1285</v>
      </c>
      <c r="D55" s="58" t="s">
        <v>128</v>
      </c>
      <c r="E55" s="59" t="s">
        <v>59</v>
      </c>
      <c r="G55" s="5"/>
      <c r="H55" s="5"/>
      <c r="I55" s="5"/>
      <c r="J55" s="5"/>
    </row>
    <row r="56" spans="1:10" s="9" customFormat="1" ht="17.25" customHeight="1">
      <c r="A56" s="16">
        <v>37</v>
      </c>
      <c r="B56" s="16">
        <v>1104798</v>
      </c>
      <c r="C56" s="17" t="s">
        <v>261</v>
      </c>
      <c r="D56" s="18" t="s">
        <v>129</v>
      </c>
      <c r="E56" s="27" t="s">
        <v>59</v>
      </c>
      <c r="G56" s="5"/>
      <c r="H56" s="5"/>
      <c r="I56" s="5"/>
      <c r="J56" s="5"/>
    </row>
    <row r="57" spans="1:10" s="9" customFormat="1" ht="17.25" customHeight="1">
      <c r="A57" s="16">
        <v>38</v>
      </c>
      <c r="B57" s="56">
        <v>1104799</v>
      </c>
      <c r="C57" s="57" t="s">
        <v>196</v>
      </c>
      <c r="D57" s="58" t="s">
        <v>130</v>
      </c>
      <c r="E57" s="59" t="s">
        <v>59</v>
      </c>
      <c r="G57" s="5"/>
      <c r="H57" s="5"/>
      <c r="I57" s="5"/>
      <c r="J57" s="5"/>
    </row>
    <row r="58" spans="1:10" s="9" customFormat="1" ht="17.25" customHeight="1">
      <c r="A58" s="56">
        <v>39</v>
      </c>
      <c r="B58" s="56">
        <v>1108310</v>
      </c>
      <c r="C58" s="57" t="s">
        <v>1227</v>
      </c>
      <c r="D58" s="58" t="s">
        <v>30</v>
      </c>
      <c r="E58" s="59" t="s">
        <v>59</v>
      </c>
      <c r="G58" s="5"/>
      <c r="H58" s="5"/>
      <c r="I58" s="5"/>
      <c r="J58" s="5"/>
    </row>
    <row r="59" spans="1:10" s="9" customFormat="1" ht="17.25" customHeight="1">
      <c r="A59" s="16">
        <v>40</v>
      </c>
      <c r="B59" s="16">
        <v>1108313</v>
      </c>
      <c r="C59" s="17" t="s">
        <v>1287</v>
      </c>
      <c r="D59" s="18" t="s">
        <v>30</v>
      </c>
      <c r="E59" s="27" t="s">
        <v>59</v>
      </c>
      <c r="G59" s="5"/>
      <c r="H59" s="5"/>
      <c r="I59" s="5"/>
      <c r="J59" s="5"/>
    </row>
    <row r="60" spans="1:10" s="9" customFormat="1" ht="17.25" customHeight="1">
      <c r="A60" s="16">
        <v>41</v>
      </c>
      <c r="B60" s="56">
        <v>1108320</v>
      </c>
      <c r="C60" s="57" t="s">
        <v>1288</v>
      </c>
      <c r="D60" s="58" t="s">
        <v>30</v>
      </c>
      <c r="E60" s="59" t="s">
        <v>59</v>
      </c>
      <c r="G60" s="5"/>
      <c r="H60" s="5"/>
      <c r="I60" s="5"/>
      <c r="J60" s="5"/>
    </row>
    <row r="61" spans="1:10" s="9" customFormat="1" ht="17.25" customHeight="1">
      <c r="A61" s="56">
        <v>42</v>
      </c>
      <c r="B61" s="16">
        <v>1108321</v>
      </c>
      <c r="C61" s="17" t="s">
        <v>1289</v>
      </c>
      <c r="D61" s="18" t="s">
        <v>32</v>
      </c>
      <c r="E61" s="27" t="s">
        <v>59</v>
      </c>
      <c r="G61" s="5"/>
      <c r="H61" s="5"/>
      <c r="I61" s="5"/>
      <c r="J61" s="5"/>
    </row>
    <row r="62" spans="1:10" s="9" customFormat="1" ht="17.25" customHeight="1">
      <c r="A62" s="16">
        <v>43</v>
      </c>
      <c r="B62" s="56">
        <v>1108401</v>
      </c>
      <c r="C62" s="57" t="s">
        <v>1290</v>
      </c>
      <c r="D62" s="58" t="s">
        <v>30</v>
      </c>
      <c r="E62" s="59" t="s">
        <v>59</v>
      </c>
      <c r="G62" s="5"/>
      <c r="H62" s="5"/>
      <c r="I62" s="5"/>
      <c r="J62" s="5"/>
    </row>
    <row r="63" spans="1:10" s="9" customFormat="1" ht="17.25" customHeight="1">
      <c r="A63" s="145">
        <v>44</v>
      </c>
      <c r="B63" s="145">
        <v>1108403</v>
      </c>
      <c r="C63" s="146" t="s">
        <v>1291</v>
      </c>
      <c r="D63" s="147" t="s">
        <v>35</v>
      </c>
      <c r="E63" s="27" t="s">
        <v>57</v>
      </c>
      <c r="G63" s="5"/>
      <c r="H63" s="5"/>
      <c r="I63" s="5"/>
      <c r="J63" s="5"/>
    </row>
    <row r="64" spans="1:10" s="9" customFormat="1" ht="17.25" customHeight="1">
      <c r="A64" s="145"/>
      <c r="B64" s="145"/>
      <c r="C64" s="146"/>
      <c r="D64" s="147"/>
      <c r="E64" s="27" t="s">
        <v>58</v>
      </c>
      <c r="G64" s="5"/>
      <c r="H64" s="5"/>
      <c r="I64" s="5"/>
      <c r="J64" s="5"/>
    </row>
    <row r="65" spans="1:10" s="9" customFormat="1" ht="17.25" customHeight="1">
      <c r="A65" s="56">
        <v>45</v>
      </c>
      <c r="B65" s="56">
        <v>1108412</v>
      </c>
      <c r="C65" s="57" t="s">
        <v>1292</v>
      </c>
      <c r="D65" s="58" t="s">
        <v>32</v>
      </c>
      <c r="E65" s="59" t="s">
        <v>59</v>
      </c>
      <c r="G65" s="5"/>
      <c r="H65" s="5"/>
      <c r="I65" s="5"/>
      <c r="J65" s="5"/>
    </row>
    <row r="66" spans="1:10" s="9" customFormat="1" ht="17.25" customHeight="1">
      <c r="A66" s="16">
        <v>46</v>
      </c>
      <c r="B66" s="16">
        <v>1108416</v>
      </c>
      <c r="C66" s="17" t="s">
        <v>1488</v>
      </c>
      <c r="D66" s="18" t="s">
        <v>32</v>
      </c>
      <c r="E66" s="27" t="s">
        <v>59</v>
      </c>
      <c r="G66" s="5"/>
      <c r="H66" s="5"/>
      <c r="I66" s="5"/>
      <c r="J66" s="5"/>
    </row>
    <row r="67" spans="1:10" s="9" customFormat="1" ht="17.25" customHeight="1">
      <c r="A67" s="56">
        <v>47</v>
      </c>
      <c r="B67" s="56">
        <v>1108482</v>
      </c>
      <c r="C67" s="57" t="s">
        <v>1295</v>
      </c>
      <c r="D67" s="58" t="s">
        <v>131</v>
      </c>
      <c r="E67" s="59" t="s">
        <v>59</v>
      </c>
      <c r="G67" s="5"/>
      <c r="H67" s="5"/>
      <c r="I67" s="5"/>
      <c r="J67" s="5"/>
    </row>
    <row r="68" spans="1:10" s="9" customFormat="1" ht="17.25" customHeight="1">
      <c r="A68" s="56">
        <v>48</v>
      </c>
      <c r="B68" s="16">
        <v>1108491</v>
      </c>
      <c r="C68" s="17" t="s">
        <v>1296</v>
      </c>
      <c r="D68" s="18" t="s">
        <v>86</v>
      </c>
      <c r="E68" s="27" t="s">
        <v>59</v>
      </c>
      <c r="G68" s="5"/>
      <c r="H68" s="5"/>
      <c r="I68" s="5"/>
      <c r="J68" s="5"/>
    </row>
    <row r="69" spans="1:10" s="9" customFormat="1" ht="17.25" customHeight="1">
      <c r="A69" s="16">
        <v>49</v>
      </c>
      <c r="B69" s="56">
        <v>1108493</v>
      </c>
      <c r="C69" s="57" t="s">
        <v>1232</v>
      </c>
      <c r="D69" s="58" t="s">
        <v>34</v>
      </c>
      <c r="E69" s="59" t="s">
        <v>59</v>
      </c>
      <c r="G69" s="5"/>
      <c r="H69" s="5"/>
      <c r="I69" s="5"/>
      <c r="J69" s="5"/>
    </row>
    <row r="70" spans="1:10" s="9" customFormat="1" ht="17.25" customHeight="1">
      <c r="A70" s="56">
        <v>50</v>
      </c>
      <c r="B70" s="16">
        <v>1108494</v>
      </c>
      <c r="C70" s="17" t="s">
        <v>1297</v>
      </c>
      <c r="D70" s="18" t="s">
        <v>34</v>
      </c>
      <c r="E70" s="27" t="s">
        <v>59</v>
      </c>
      <c r="G70" s="5"/>
      <c r="H70" s="5"/>
      <c r="I70" s="5"/>
      <c r="J70" s="5"/>
    </row>
    <row r="71" spans="1:10" s="9" customFormat="1" ht="17.25" customHeight="1">
      <c r="A71" s="56">
        <v>51</v>
      </c>
      <c r="B71" s="56">
        <v>1108709</v>
      </c>
      <c r="C71" s="57" t="s">
        <v>1489</v>
      </c>
      <c r="D71" s="58" t="s">
        <v>40</v>
      </c>
      <c r="E71" s="19"/>
      <c r="G71" s="5"/>
      <c r="H71" s="5"/>
      <c r="I71" s="5"/>
      <c r="J71" s="5"/>
    </row>
    <row r="72" spans="1:10" s="9" customFormat="1" ht="17.25" customHeight="1">
      <c r="A72" s="16">
        <v>52</v>
      </c>
      <c r="B72" s="16">
        <v>1110200</v>
      </c>
      <c r="C72" s="17" t="s">
        <v>1298</v>
      </c>
      <c r="D72" s="18" t="s">
        <v>49</v>
      </c>
      <c r="E72" s="27" t="s">
        <v>59</v>
      </c>
      <c r="G72" s="5"/>
      <c r="H72" s="5"/>
      <c r="I72" s="5"/>
      <c r="J72" s="5"/>
    </row>
    <row r="73" spans="1:10" s="9" customFormat="1" ht="17.25" customHeight="1">
      <c r="A73" s="56">
        <v>53</v>
      </c>
      <c r="B73" s="56">
        <v>1110211</v>
      </c>
      <c r="C73" s="57" t="s">
        <v>1299</v>
      </c>
      <c r="D73" s="58" t="s">
        <v>132</v>
      </c>
      <c r="E73" s="59" t="s">
        <v>59</v>
      </c>
      <c r="G73" s="5"/>
      <c r="H73" s="5"/>
      <c r="I73" s="5"/>
      <c r="J73" s="5"/>
    </row>
    <row r="74" spans="1:10" s="9" customFormat="1" ht="17.25" customHeight="1">
      <c r="A74" s="56">
        <v>54</v>
      </c>
      <c r="B74" s="16">
        <v>1110312</v>
      </c>
      <c r="C74" s="17" t="s">
        <v>1244</v>
      </c>
      <c r="D74" s="18" t="s">
        <v>121</v>
      </c>
      <c r="E74" s="27" t="s">
        <v>59</v>
      </c>
      <c r="G74" s="5"/>
      <c r="H74" s="5"/>
      <c r="I74" s="5"/>
      <c r="J74" s="5"/>
    </row>
    <row r="75" spans="1:10" s="9" customFormat="1" ht="17.25" customHeight="1">
      <c r="A75" s="16">
        <v>55</v>
      </c>
      <c r="B75" s="56">
        <v>1110341</v>
      </c>
      <c r="C75" s="57" t="s">
        <v>1300</v>
      </c>
      <c r="D75" s="58" t="s">
        <v>124</v>
      </c>
      <c r="E75" s="59" t="s">
        <v>59</v>
      </c>
      <c r="G75" s="5"/>
      <c r="H75" s="5"/>
      <c r="I75" s="5"/>
      <c r="J75" s="5"/>
    </row>
    <row r="76" spans="1:10" s="9" customFormat="1" ht="17.25" customHeight="1">
      <c r="A76" s="56">
        <v>56</v>
      </c>
      <c r="B76" s="16">
        <v>1110344</v>
      </c>
      <c r="C76" s="17" t="s">
        <v>1301</v>
      </c>
      <c r="D76" s="18" t="s">
        <v>121</v>
      </c>
      <c r="E76" s="27" t="s">
        <v>59</v>
      </c>
      <c r="G76" s="5"/>
      <c r="H76" s="5"/>
      <c r="I76" s="5"/>
      <c r="J76" s="5"/>
    </row>
    <row r="77" spans="1:10" s="9" customFormat="1" ht="17.25" customHeight="1">
      <c r="A77" s="56">
        <v>57</v>
      </c>
      <c r="B77" s="56">
        <v>1110411</v>
      </c>
      <c r="C77" s="57" t="s">
        <v>1245</v>
      </c>
      <c r="D77" s="58" t="s">
        <v>121</v>
      </c>
      <c r="E77" s="59" t="s">
        <v>59</v>
      </c>
      <c r="G77" s="5"/>
      <c r="H77" s="5"/>
      <c r="I77" s="5"/>
      <c r="J77" s="5"/>
    </row>
    <row r="78" spans="1:10" s="9" customFormat="1" ht="17.25" customHeight="1">
      <c r="A78" s="16">
        <v>58</v>
      </c>
      <c r="B78" s="16">
        <v>1110412</v>
      </c>
      <c r="C78" s="17" t="s">
        <v>1302</v>
      </c>
      <c r="D78" s="18" t="s">
        <v>100</v>
      </c>
      <c r="E78" s="27" t="s">
        <v>59</v>
      </c>
      <c r="G78" s="5"/>
      <c r="H78" s="5"/>
      <c r="I78" s="5"/>
      <c r="J78" s="5"/>
    </row>
    <row r="79" spans="1:10" s="9" customFormat="1" ht="17.25" customHeight="1">
      <c r="A79" s="56">
        <v>59</v>
      </c>
      <c r="B79" s="56">
        <v>1110441</v>
      </c>
      <c r="C79" s="57" t="s">
        <v>1249</v>
      </c>
      <c r="D79" s="58" t="s">
        <v>121</v>
      </c>
      <c r="E79" s="59" t="s">
        <v>59</v>
      </c>
      <c r="G79" s="5"/>
      <c r="H79" s="5"/>
      <c r="I79" s="5"/>
      <c r="J79" s="5"/>
    </row>
    <row r="80" spans="1:10" s="9" customFormat="1" ht="17.25" customHeight="1">
      <c r="A80" s="56">
        <v>60</v>
      </c>
      <c r="B80" s="16">
        <v>1110442</v>
      </c>
      <c r="C80" s="17" t="s">
        <v>1303</v>
      </c>
      <c r="D80" s="18" t="s">
        <v>121</v>
      </c>
      <c r="E80" s="27" t="s">
        <v>59</v>
      </c>
      <c r="G80" s="5"/>
      <c r="H80" s="5"/>
      <c r="I80" s="5"/>
      <c r="J80" s="5"/>
    </row>
    <row r="81" spans="1:10" s="9" customFormat="1" ht="17.25" customHeight="1">
      <c r="A81" s="16">
        <v>61</v>
      </c>
      <c r="B81" s="16">
        <v>1110483</v>
      </c>
      <c r="C81" s="17" t="s">
        <v>1250</v>
      </c>
      <c r="D81" s="18" t="s">
        <v>121</v>
      </c>
      <c r="E81" s="27" t="s">
        <v>59</v>
      </c>
      <c r="G81" s="5"/>
      <c r="H81" s="5"/>
      <c r="I81" s="5"/>
      <c r="J81" s="5"/>
    </row>
    <row r="82" spans="1:10" s="9" customFormat="1" ht="17.25" customHeight="1">
      <c r="A82" s="56">
        <v>62</v>
      </c>
      <c r="B82" s="56">
        <v>1110490</v>
      </c>
      <c r="C82" s="57" t="s">
        <v>1305</v>
      </c>
      <c r="D82" s="58" t="s">
        <v>125</v>
      </c>
      <c r="E82" s="59" t="s">
        <v>59</v>
      </c>
      <c r="G82" s="5"/>
      <c r="H82" s="5"/>
      <c r="I82" s="5"/>
      <c r="J82" s="5"/>
    </row>
    <row r="83" spans="1:10" s="9" customFormat="1" ht="17.25" customHeight="1">
      <c r="A83" s="56">
        <v>63</v>
      </c>
      <c r="B83" s="16">
        <v>1110492</v>
      </c>
      <c r="C83" s="17" t="s">
        <v>1306</v>
      </c>
      <c r="D83" s="18" t="s">
        <v>133</v>
      </c>
      <c r="E83" s="27" t="s">
        <v>59</v>
      </c>
      <c r="G83" s="5"/>
      <c r="H83" s="5"/>
      <c r="I83" s="5"/>
      <c r="J83" s="5"/>
    </row>
  </sheetData>
  <mergeCells count="14">
    <mergeCell ref="A63:A64"/>
    <mergeCell ref="B63:B64"/>
    <mergeCell ref="C63:C64"/>
    <mergeCell ref="D63:D64"/>
    <mergeCell ref="A1:E1"/>
    <mergeCell ref="A6:A7"/>
    <mergeCell ref="B6:B7"/>
    <mergeCell ref="C6:C7"/>
    <mergeCell ref="D6:D7"/>
    <mergeCell ref="A17:E17"/>
    <mergeCell ref="A30:A31"/>
    <mergeCell ref="B30:B31"/>
    <mergeCell ref="C30:C31"/>
    <mergeCell ref="D30:D31"/>
  </mergeCells>
  <hyperlinks>
    <hyperlink ref="E3" r:id="rId1" display="http://www.tqf.ubu.ac.th/tqfDesign/upload/downloadFile.php?tqf=OLDC&amp;sqid=1831"/>
    <hyperlink ref="E4" r:id="rId2" tooltip="เปลี่ยนสถานะ รายวิชา จาก TQF เป็นหลักสูตรเก่า หลังบันทึก มคอ. 3 แล้ว_x000a_ส่งโดย ดร. สนม โนนกลาง" display="http://www.tqf.ubu.ac.th/tqfDesign/genreport/tqf3_report_htm.php?tqf=3&amp;tqfID=3986&amp;th=1&amp;OLD=1"/>
    <hyperlink ref="E5" r:id="rId3" display="http://www.tqf.ubu.ac.th/tqfDesign/upload/downloadFile.php?tqf=OLDC&amp;sqid=1957"/>
    <hyperlink ref="E6" r:id="rId4" display="http://www.tqf.ubu.ac.th/tqfDesign/upload/downloadFile.php?tqf=OLDC&amp;sqid=877"/>
    <hyperlink ref="E7" r:id="rId5" display="http://www.tqf.ubu.ac.th/tqfDesign/upload/downloadFile.php?tqf=OLDC&amp;sqid=1275"/>
    <hyperlink ref="E8" r:id="rId6" display="http://www.tqf.ubu.ac.th/tqfDesign/upload/downloadFile.php?tqf=OLDC&amp;sqid=874"/>
    <hyperlink ref="E9" r:id="rId7" display="http://www.tqf.ubu.ac.th/tqfDesign/upload/downloadFile.php?tqf=OLDC&amp;sqid=2050"/>
    <hyperlink ref="E10" r:id="rId8" display="http://www.tqf.ubu.ac.th/tqfDesign/upload/downloadFile.php?tqf=OLDC&amp;sqid=1693"/>
    <hyperlink ref="E11" r:id="rId9" display="http://www.tqf.ubu.ac.th/tqfDesign/upload/downloadFile.php?tqf=OLDC&amp;sqid=1714"/>
    <hyperlink ref="E12" r:id="rId10" display="http://www.tqf.ubu.ac.th/tqfDesign/upload/downloadFile.php?tqf=OLDC&amp;sqid=880"/>
    <hyperlink ref="E13" r:id="rId11" display="http://www.tqf.ubu.ac.th/tqfDesign/upload/downloadFile.php?tqf=OLDC&amp;sqid=871"/>
    <hyperlink ref="E14" r:id="rId12" display="http://www.tqf.ubu.ac.th/tqfDesign/upload/downloadFile.php?tqf=OLDC&amp;sqid=842"/>
    <hyperlink ref="E15" r:id="rId13" display="http://www.tqf.ubu.ac.th/tqfDesign/upload/downloadFile.php?tqf=OLDC&amp;sqid=1860"/>
    <hyperlink ref="E19" r:id="rId14" display="http://www.tqf.ubu.ac.th/tqfDesign/upload/downloadFile.php?tqf=OLDC&amp;sqid=2048"/>
    <hyperlink ref="E20" r:id="rId15" display="http://www.tqf.ubu.ac.th/tqfDesign/upload/downloadFile.php?tqf=OLDC&amp;sqid=1745"/>
    <hyperlink ref="E21" r:id="rId16" display="http://www.tqf.ubu.ac.th/tqfDesign/upload/downloadFile.php?tqf=OLDC&amp;sqid=1701"/>
    <hyperlink ref="E22" r:id="rId17" display="http://www.tqf.ubu.ac.th/tqfDesign/upload/downloadFile.php?tqf=OLDC&amp;sqid=1698"/>
    <hyperlink ref="E23" r:id="rId18" display="http://www.tqf.ubu.ac.th/tqfDesign/upload/downloadFile.php?tqf=OLDC&amp;sqid=2061"/>
    <hyperlink ref="E24" r:id="rId19" display="http://www.tqf.ubu.ac.th/tqfDesign/upload/downloadFile.php?tqf=OLDC&amp;sqid=1930"/>
    <hyperlink ref="E25" r:id="rId20" display="http://www.tqf.ubu.ac.th/tqfDesign/upload/downloadFile.php?tqf=OLDC&amp;sqid=1883"/>
    <hyperlink ref="E26" r:id="rId21" display="http://www.tqf.ubu.ac.th/tqfDesign/upload/downloadFile.php?tqf=OLDC&amp;sqid=1680"/>
    <hyperlink ref="E27" r:id="rId22" display="http://www.tqf.ubu.ac.th/tqfDesign/upload/downloadFile.php?tqf=OLDC&amp;sqid=2052"/>
    <hyperlink ref="E28" r:id="rId23" display="http://www.tqf.ubu.ac.th/tqfDesign/upload/downloadFile.php?tqf=OLDC&amp;sqid=1713"/>
    <hyperlink ref="E29" r:id="rId24" display="http://www.tqf.ubu.ac.th/tqfDesign/upload/downloadFile.php?tqf=OLDC&amp;sqid=2023"/>
    <hyperlink ref="E30" r:id="rId25" display="http://www.tqf.ubu.ac.th/tqfDesign/upload/downloadFile.php?tqf=OLDC&amp;sqid=876"/>
    <hyperlink ref="E31" r:id="rId26" display="http://www.tqf.ubu.ac.th/tqfDesign/upload/downloadFile.php?tqf=OLDC&amp;sqid=1821"/>
    <hyperlink ref="E32" r:id="rId27" display="http://www.tqf.ubu.ac.th/tqfDesign/upload/downloadFile.php?tqf=OLDC&amp;sqid=1826"/>
    <hyperlink ref="E33" r:id="rId28" display="http://www.tqf.ubu.ac.th/tqfDesign/upload/downloadFile.php?tqf=OLDC&amp;sqid=1683"/>
    <hyperlink ref="E34" r:id="rId29" display="http://www.tqf.ubu.ac.th/tqfDesign/upload/downloadFile.php?tqf=OLDC&amp;sqid=1801"/>
    <hyperlink ref="E35" r:id="rId30" display="http://www.tqf.ubu.ac.th/tqfDesign/upload/downloadFile.php?tqf=OLDC&amp;sqid=1589"/>
    <hyperlink ref="E36" r:id="rId31" display="http://www.tqf.ubu.ac.th/tqfDesign/upload/downloadFile.php?tqf=OLDC&amp;sqid=1726"/>
    <hyperlink ref="E37" r:id="rId32" display="http://www.tqf.ubu.ac.th/tqfDesign/upload/downloadFile.php?tqf=OLDC&amp;sqid=1882"/>
    <hyperlink ref="E38" r:id="rId33" display="http://www.tqf.ubu.ac.th/tqfDesign/upload/downloadFile.php?tqf=OLDC&amp;sqid=2051"/>
    <hyperlink ref="E39" r:id="rId34" display="http://www.tqf.ubu.ac.th/tqfDesign/upload/downloadFile.php?tqf=OLDC&amp;sqid=1923"/>
    <hyperlink ref="E40" r:id="rId35" display="http://www.tqf.ubu.ac.th/tqfDesign/upload/downloadFile.php?tqf=OLDC&amp;sqid=1692"/>
    <hyperlink ref="E41" r:id="rId36" display="http://www.tqf.ubu.ac.th/tqfDesign/upload/downloadFile.php?tqf=OLDC&amp;sqid=1668"/>
    <hyperlink ref="E42" r:id="rId37" display="http://www.tqf.ubu.ac.th/tqfDesign/upload/downloadFile.php?tqf=OLDC&amp;sqid=1691"/>
    <hyperlink ref="E43" r:id="rId38" display="http://www.tqf.ubu.ac.th/tqfDesign/upload/downloadFile.php?tqf=OLDC&amp;sqid=1917"/>
    <hyperlink ref="E44" r:id="rId39" display="http://www.tqf.ubu.ac.th/tqfDesign/upload/downloadFile.php?tqf=OLDC&amp;sqid=2028"/>
    <hyperlink ref="E45" r:id="rId40" display="http://www.tqf.ubu.ac.th/tqfDesign/upload/downloadFile.php?tqf=OLDC&amp;sqid=2025"/>
    <hyperlink ref="E46" r:id="rId41" display="http://www.tqf.ubu.ac.th/tqfDesign/upload/downloadFile.php?tqf=OLDC&amp;sqid=1711"/>
    <hyperlink ref="E47" r:id="rId42" display="http://www.tqf.ubu.ac.th/tqfDesign/upload/downloadFile.php?tqf=OLDC&amp;sqid=2024"/>
    <hyperlink ref="E48" r:id="rId43" display="http://www.tqf.ubu.ac.th/tqfDesign/upload/downloadFile.php?tqf=OLDC&amp;sqid=1741"/>
    <hyperlink ref="E49" r:id="rId44" display="http://www.tqf.ubu.ac.th/tqfDesign/upload/downloadFile.php?tqf=OLDC&amp;sqid=2027"/>
    <hyperlink ref="E50" r:id="rId45" display="http://www.tqf.ubu.ac.th/tqfDesign/upload/downloadFile.php?tqf=OLDC&amp;sqid=1913"/>
    <hyperlink ref="E51" r:id="rId46" display="http://www.tqf.ubu.ac.th/tqfDesign/upload/downloadFile.php?tqf=OLDC&amp;sqid=1694"/>
    <hyperlink ref="E52" r:id="rId47" display="http://www.tqf.ubu.ac.th/tqfDesign/upload/downloadFile.php?tqf=OLDC&amp;sqid=1725"/>
    <hyperlink ref="E53" r:id="rId48" display="http://www.tqf.ubu.ac.th/tqfDesign/upload/downloadFile.php?tqf=OLDC&amp;sqid=1747"/>
    <hyperlink ref="E54" r:id="rId49" display="http://www.tqf.ubu.ac.th/tqfDesign/upload/downloadFile.php?tqf=OLDC&amp;sqid=1634"/>
    <hyperlink ref="E55" r:id="rId50" display="http://www.tqf.ubu.ac.th/tqfDesign/upload/downloadFile.php?tqf=OLDC&amp;sqid=1752"/>
    <hyperlink ref="E56" r:id="rId51" display="http://www.tqf.ubu.ac.th/tqfDesign/upload/downloadFile.php?tqf=OLDC&amp;sqid=1629"/>
    <hyperlink ref="E57" r:id="rId52" display="http://www.tqf.ubu.ac.th/tqfDesign/upload/downloadFile.php?tqf=OLDC&amp;sqid=1628"/>
    <hyperlink ref="E58" r:id="rId53" display="http://www.tqf.ubu.ac.th/tqfDesign/upload/downloadFile.php?tqf=OLDC&amp;sqid=2026"/>
    <hyperlink ref="E59" r:id="rId54" display="http://www.tqf.ubu.ac.th/tqfDesign/upload/downloadFile.php?tqf=OLDC&amp;sqid=1789"/>
    <hyperlink ref="E60" r:id="rId55" display="http://www.tqf.ubu.ac.th/tqfDesign/upload/downloadFile.php?tqf=OLDC&amp;sqid=1927"/>
    <hyperlink ref="E61" r:id="rId56" display="http://www.tqf.ubu.ac.th/tqfDesign/upload/downloadFile.php?tqf=OLDC&amp;sqid=1616"/>
    <hyperlink ref="E62" r:id="rId57" display="http://www.tqf.ubu.ac.th/tqfDesign/upload/downloadFile.php?tqf=OLDC&amp;sqid=1828"/>
    <hyperlink ref="E63" r:id="rId58" display="http://www.tqf.ubu.ac.th/tqfDesign/upload/downloadFile.php?tqf=OLDC&amp;sqid=1548"/>
    <hyperlink ref="E64" r:id="rId59" display="http://www.tqf.ubu.ac.th/tqfDesign/upload/downloadFile.php?tqf=OLDC&amp;sqid=1549"/>
    <hyperlink ref="E65" r:id="rId60" display="http://www.tqf.ubu.ac.th/tqfDesign/upload/downloadFile.php?tqf=OLDC&amp;sqid=1602"/>
    <hyperlink ref="E66" r:id="rId61" display="http://www.tqf.ubu.ac.th/tqfDesign/upload/downloadFile.php?tqf=OLDC&amp;sqid=2043"/>
    <hyperlink ref="E67" r:id="rId62" display="http://www.tqf.ubu.ac.th/tqfDesign/upload/downloadFile.php?tqf=OLDC&amp;sqid=1603"/>
    <hyperlink ref="E68" r:id="rId63" display="http://www.tqf.ubu.ac.th/tqfDesign/upload/downloadFile.php?tqf=OLDC&amp;sqid=1770"/>
    <hyperlink ref="E69" r:id="rId64" display="http://www.tqf.ubu.ac.th/tqfDesign/upload/downloadFile.php?tqf=OLDC&amp;sqid=1771"/>
    <hyperlink ref="E70" r:id="rId65" display="http://www.tqf.ubu.ac.th/tqfDesign/upload/downloadFile.php?tqf=OLDC&amp;sqid=1606"/>
    <hyperlink ref="E72" r:id="rId66" display="http://www.tqf.ubu.ac.th/tqfDesign/upload/downloadFile.php?tqf=OLDC&amp;sqid=1915"/>
    <hyperlink ref="E73" r:id="rId67" display="http://www.tqf.ubu.ac.th/tqfDesign/upload/downloadFile.php?tqf=OLDC&amp;sqid=1912"/>
    <hyperlink ref="E74" r:id="rId68" display="http://www.tqf.ubu.ac.th/tqfDesign/upload/downloadFile.php?tqf=OLDC&amp;sqid=1918"/>
    <hyperlink ref="E75" r:id="rId69" display="http://www.tqf.ubu.ac.th/tqfDesign/upload/downloadFile.php?tqf=OLDC&amp;sqid=1895"/>
    <hyperlink ref="E76" r:id="rId70" display="http://www.tqf.ubu.ac.th/tqfDesign/upload/downloadFile.php?tqf=OLDC&amp;sqid=1881"/>
    <hyperlink ref="E77" r:id="rId71" display="http://www.tqf.ubu.ac.th/tqfDesign/upload/downloadFile.php?tqf=OLDC&amp;sqid=1919"/>
    <hyperlink ref="E78" r:id="rId72" display="http://www.tqf.ubu.ac.th/tqfDesign/upload/downloadFile.php?tqf=OLDC&amp;sqid=1665"/>
    <hyperlink ref="E79" r:id="rId73" display="http://www.tqf.ubu.ac.th/tqfDesign/upload/downloadFile.php?tqf=OLDC&amp;sqid=1880"/>
    <hyperlink ref="E80" r:id="rId74" display="http://www.tqf.ubu.ac.th/tqfDesign/upload/downloadFile.php?tqf=OLDC&amp;sqid=1667"/>
    <hyperlink ref="E81" r:id="rId75" display="http://www.tqf.ubu.ac.th/tqfDesign/upload/downloadFile.php?tqf=OLDC&amp;sqid=1896"/>
    <hyperlink ref="E82" r:id="rId76" display="http://www.tqf.ubu.ac.th/tqfDesign/upload/downloadFile.php?tqf=OLDC&amp;sqid=1646"/>
    <hyperlink ref="E83" r:id="rId77" display="http://www.tqf.ubu.ac.th/tqfDesign/upload/downloadFile.php?tqf=OLDC&amp;sqid=1653"/>
  </hyperlinks>
  <pageMargins left="3.937007874015748E-2" right="0" top="0.86614173228346458" bottom="0.35433070866141736" header="0.31496062992125984" footer="0.31496062992125984"/>
  <pageSetup paperSize="9" orientation="portrait" verticalDpi="0" r:id="rId78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442"/>
  <sheetViews>
    <sheetView zoomScaleNormal="100" workbookViewId="0">
      <selection activeCell="K14" sqref="K14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8" width="13.375" style="5" customWidth="1"/>
    <col min="9" max="16384" width="9" style="5"/>
  </cols>
  <sheetData>
    <row r="1" spans="1:8" ht="22.5" customHeight="1">
      <c r="A1" s="136" t="s">
        <v>1671</v>
      </c>
      <c r="B1" s="136"/>
      <c r="C1" s="136"/>
      <c r="D1" s="136"/>
      <c r="E1" s="136"/>
      <c r="F1" s="136"/>
      <c r="G1" s="136"/>
      <c r="H1" s="136"/>
    </row>
    <row r="2" spans="1:8" ht="19.5" customHeight="1">
      <c r="A2" s="151" t="s">
        <v>4</v>
      </c>
      <c r="B2" s="151"/>
      <c r="C2" s="151"/>
      <c r="D2" s="151"/>
      <c r="E2" s="151"/>
      <c r="F2" s="151"/>
      <c r="G2" s="151"/>
      <c r="H2" s="151"/>
    </row>
    <row r="3" spans="1:8" ht="17.25" customHeight="1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  <c r="G3" s="10" t="s">
        <v>26</v>
      </c>
      <c r="H3" s="10" t="s">
        <v>27</v>
      </c>
    </row>
    <row r="4" spans="1:8" s="15" customFormat="1" ht="17.25" customHeight="1">
      <c r="A4" s="37">
        <v>1</v>
      </c>
      <c r="B4" s="37">
        <v>1201303</v>
      </c>
      <c r="C4" s="38" t="s">
        <v>1419</v>
      </c>
      <c r="D4" s="39" t="s">
        <v>63</v>
      </c>
      <c r="E4" s="23"/>
      <c r="F4" s="26"/>
      <c r="G4" s="23"/>
      <c r="H4" s="26"/>
    </row>
    <row r="5" spans="1:8" s="15" customFormat="1" ht="17.25" customHeight="1">
      <c r="A5" s="37">
        <v>2</v>
      </c>
      <c r="B5" s="37">
        <v>1203323</v>
      </c>
      <c r="C5" s="38" t="s">
        <v>1421</v>
      </c>
      <c r="D5" s="39" t="s">
        <v>35</v>
      </c>
      <c r="E5" s="26"/>
      <c r="F5" s="37"/>
      <c r="G5" s="26"/>
      <c r="H5" s="37"/>
    </row>
    <row r="6" spans="1:8" s="15" customFormat="1" ht="17.25" customHeight="1">
      <c r="A6" s="37">
        <v>3</v>
      </c>
      <c r="B6" s="37">
        <v>1204302</v>
      </c>
      <c r="C6" s="38" t="s">
        <v>1422</v>
      </c>
      <c r="D6" s="39" t="s">
        <v>1423</v>
      </c>
      <c r="E6" s="37"/>
      <c r="F6" s="26"/>
      <c r="G6" s="37"/>
      <c r="H6" s="26"/>
    </row>
    <row r="7" spans="1:8" s="15" customFormat="1" ht="17.25" customHeight="1">
      <c r="A7" s="37">
        <v>4</v>
      </c>
      <c r="B7" s="37">
        <v>1204480</v>
      </c>
      <c r="C7" s="38" t="s">
        <v>1424</v>
      </c>
      <c r="D7" s="39" t="s">
        <v>60</v>
      </c>
      <c r="E7" s="26"/>
      <c r="F7" s="37"/>
      <c r="G7" s="26"/>
      <c r="H7" s="37"/>
    </row>
    <row r="8" spans="1:8" s="15" customFormat="1" ht="17.25" customHeight="1">
      <c r="A8" s="37">
        <v>5</v>
      </c>
      <c r="B8" s="37">
        <v>1205493</v>
      </c>
      <c r="C8" s="38" t="s">
        <v>1425</v>
      </c>
      <c r="D8" s="39" t="s">
        <v>68</v>
      </c>
      <c r="E8" s="54" t="s">
        <v>31</v>
      </c>
      <c r="F8" s="37"/>
      <c r="G8" s="26"/>
      <c r="H8" s="37"/>
    </row>
    <row r="9" spans="1:8" ht="17.25" customHeight="1">
      <c r="B9" s="8"/>
    </row>
    <row r="10" spans="1:8" ht="19.5" customHeight="1">
      <c r="A10" s="151" t="s">
        <v>5</v>
      </c>
      <c r="B10" s="151"/>
      <c r="C10" s="151"/>
      <c r="D10" s="151"/>
      <c r="E10" s="151"/>
      <c r="F10" s="151"/>
      <c r="G10" s="151"/>
      <c r="H10" s="151"/>
    </row>
    <row r="11" spans="1:8" ht="17.25" customHeight="1">
      <c r="A11" s="44" t="s">
        <v>20</v>
      </c>
      <c r="B11" s="44" t="s">
        <v>21</v>
      </c>
      <c r="C11" s="44" t="s">
        <v>22</v>
      </c>
      <c r="D11" s="44" t="s">
        <v>23</v>
      </c>
      <c r="E11" s="44" t="s">
        <v>24</v>
      </c>
      <c r="F11" s="44" t="s">
        <v>25</v>
      </c>
      <c r="G11" s="44" t="s">
        <v>26</v>
      </c>
      <c r="H11" s="44" t="s">
        <v>27</v>
      </c>
    </row>
    <row r="12" spans="1:8" ht="17.25" customHeight="1">
      <c r="A12" s="37">
        <v>1</v>
      </c>
      <c r="B12" s="37">
        <v>2101101</v>
      </c>
      <c r="C12" s="38" t="s">
        <v>1431</v>
      </c>
      <c r="D12" s="39" t="s">
        <v>30</v>
      </c>
      <c r="E12" s="54" t="s">
        <v>31</v>
      </c>
      <c r="F12" s="37"/>
      <c r="G12" s="26"/>
      <c r="H12" s="37"/>
    </row>
    <row r="13" spans="1:8" ht="17.25" customHeight="1">
      <c r="A13" s="37">
        <v>2</v>
      </c>
      <c r="B13" s="37">
        <v>2101201</v>
      </c>
      <c r="C13" s="38" t="s">
        <v>1432</v>
      </c>
      <c r="D13" s="39" t="s">
        <v>30</v>
      </c>
      <c r="E13" s="54" t="s">
        <v>31</v>
      </c>
      <c r="F13" s="37"/>
      <c r="G13" s="26"/>
      <c r="H13" s="37"/>
    </row>
    <row r="14" spans="1:8" ht="17.25" customHeight="1">
      <c r="A14" s="37">
        <v>3</v>
      </c>
      <c r="B14" s="37">
        <v>2101301</v>
      </c>
      <c r="C14" s="38" t="s">
        <v>1433</v>
      </c>
      <c r="D14" s="39" t="s">
        <v>32</v>
      </c>
      <c r="E14" s="54" t="s">
        <v>31</v>
      </c>
      <c r="F14" s="37"/>
      <c r="G14" s="26"/>
      <c r="H14" s="37"/>
    </row>
    <row r="15" spans="1:8" ht="17.25" customHeight="1">
      <c r="A15" s="37">
        <v>4</v>
      </c>
      <c r="B15" s="37">
        <v>2101302</v>
      </c>
      <c r="C15" s="38" t="s">
        <v>1434</v>
      </c>
      <c r="D15" s="39" t="s">
        <v>32</v>
      </c>
      <c r="E15" s="54" t="s">
        <v>31</v>
      </c>
      <c r="F15" s="37"/>
      <c r="G15" s="26"/>
      <c r="H15" s="37"/>
    </row>
    <row r="16" spans="1:8" ht="17.25" customHeight="1">
      <c r="A16" s="37">
        <v>5</v>
      </c>
      <c r="B16" s="37">
        <v>2102201</v>
      </c>
      <c r="C16" s="38" t="s">
        <v>1435</v>
      </c>
      <c r="D16" s="39" t="s">
        <v>30</v>
      </c>
      <c r="E16" s="54" t="s">
        <v>31</v>
      </c>
      <c r="F16" s="37"/>
      <c r="G16" s="26"/>
      <c r="H16" s="37"/>
    </row>
    <row r="17" spans="1:8" ht="17.25" customHeight="1">
      <c r="A17" s="37">
        <v>6</v>
      </c>
      <c r="B17" s="37">
        <v>2102202</v>
      </c>
      <c r="C17" s="38" t="s">
        <v>1436</v>
      </c>
      <c r="D17" s="39" t="s">
        <v>30</v>
      </c>
      <c r="E17" s="54" t="s">
        <v>31</v>
      </c>
      <c r="F17" s="37"/>
      <c r="G17" s="26"/>
      <c r="H17" s="37"/>
    </row>
    <row r="18" spans="1:8" ht="17.25" customHeight="1">
      <c r="A18" s="37">
        <v>7</v>
      </c>
      <c r="B18" s="37">
        <v>2102301</v>
      </c>
      <c r="C18" s="38" t="s">
        <v>1437</v>
      </c>
      <c r="D18" s="39" t="s">
        <v>30</v>
      </c>
      <c r="E18" s="54" t="s">
        <v>31</v>
      </c>
      <c r="F18" s="37"/>
      <c r="G18" s="26"/>
      <c r="H18" s="37"/>
    </row>
    <row r="19" spans="1:8" ht="17.25" customHeight="1">
      <c r="A19" s="37">
        <v>8</v>
      </c>
      <c r="B19" s="37">
        <v>2103201</v>
      </c>
      <c r="C19" s="38" t="s">
        <v>1438</v>
      </c>
      <c r="D19" s="39" t="s">
        <v>73</v>
      </c>
      <c r="E19" s="54" t="s">
        <v>31</v>
      </c>
      <c r="F19" s="37"/>
      <c r="G19" s="26"/>
      <c r="H19" s="37"/>
    </row>
    <row r="20" spans="1:8" ht="17.25" customHeight="1">
      <c r="B20" s="8"/>
    </row>
    <row r="21" spans="1:8" ht="19.5" customHeight="1">
      <c r="A21" s="151" t="s">
        <v>6</v>
      </c>
      <c r="B21" s="151"/>
      <c r="C21" s="151"/>
      <c r="D21" s="151"/>
      <c r="E21" s="151"/>
      <c r="F21" s="151"/>
      <c r="G21" s="151"/>
      <c r="H21" s="151"/>
    </row>
    <row r="22" spans="1:8" ht="17.25" customHeight="1">
      <c r="A22" s="44" t="s">
        <v>20</v>
      </c>
      <c r="B22" s="44" t="s">
        <v>21</v>
      </c>
      <c r="C22" s="44" t="s">
        <v>22</v>
      </c>
      <c r="D22" s="44" t="s">
        <v>23</v>
      </c>
      <c r="E22" s="44" t="s">
        <v>24</v>
      </c>
      <c r="F22" s="44" t="s">
        <v>25</v>
      </c>
      <c r="G22" s="44" t="s">
        <v>26</v>
      </c>
      <c r="H22" s="44" t="s">
        <v>27</v>
      </c>
    </row>
    <row r="23" spans="1:8" ht="17.25" customHeight="1">
      <c r="A23" s="37">
        <v>1</v>
      </c>
      <c r="B23" s="37">
        <v>1700200</v>
      </c>
      <c r="C23" s="38" t="s">
        <v>1635</v>
      </c>
      <c r="D23" s="39" t="s">
        <v>30</v>
      </c>
      <c r="E23" s="54" t="s">
        <v>31</v>
      </c>
      <c r="F23" s="37"/>
      <c r="G23" s="26"/>
      <c r="H23" s="37"/>
    </row>
    <row r="24" spans="1:8" ht="17.25" customHeight="1">
      <c r="A24" s="37">
        <v>2</v>
      </c>
      <c r="B24" s="37">
        <v>1700250</v>
      </c>
      <c r="C24" s="38" t="s">
        <v>1635</v>
      </c>
      <c r="D24" s="39" t="s">
        <v>30</v>
      </c>
      <c r="E24" s="54" t="s">
        <v>31</v>
      </c>
      <c r="F24" s="37"/>
      <c r="G24" s="26"/>
      <c r="H24" s="37"/>
    </row>
    <row r="25" spans="1:8" ht="17.25" customHeight="1">
      <c r="A25" s="37">
        <v>3</v>
      </c>
      <c r="B25" s="37">
        <v>1701412</v>
      </c>
      <c r="C25" s="38" t="s">
        <v>1637</v>
      </c>
      <c r="D25" s="39" t="s">
        <v>30</v>
      </c>
      <c r="E25" s="54" t="s">
        <v>31</v>
      </c>
      <c r="F25" s="37"/>
      <c r="G25" s="26"/>
      <c r="H25" s="37"/>
    </row>
    <row r="26" spans="1:8" ht="17.25" customHeight="1">
      <c r="A26" s="37">
        <v>4</v>
      </c>
      <c r="B26" s="37">
        <v>1705261</v>
      </c>
      <c r="C26" s="38" t="s">
        <v>1639</v>
      </c>
      <c r="D26" s="39" t="s">
        <v>48</v>
      </c>
      <c r="E26" s="54" t="s">
        <v>31</v>
      </c>
      <c r="F26" s="37"/>
      <c r="G26" s="26"/>
      <c r="H26" s="37"/>
    </row>
    <row r="27" spans="1:8" ht="17.25" customHeight="1">
      <c r="A27" s="37">
        <v>5</v>
      </c>
      <c r="B27" s="37">
        <v>1705361</v>
      </c>
      <c r="C27" s="38" t="s">
        <v>1640</v>
      </c>
      <c r="D27" s="39" t="s">
        <v>48</v>
      </c>
      <c r="E27" s="54" t="s">
        <v>31</v>
      </c>
      <c r="F27" s="37"/>
      <c r="G27" s="26"/>
      <c r="H27" s="37"/>
    </row>
    <row r="28" spans="1:8" ht="17.25" customHeight="1">
      <c r="B28" s="8"/>
    </row>
    <row r="29" spans="1:8" ht="19.5" customHeight="1">
      <c r="A29" s="151" t="s">
        <v>7</v>
      </c>
      <c r="B29" s="151"/>
      <c r="C29" s="151"/>
      <c r="D29" s="151"/>
      <c r="E29" s="151"/>
      <c r="F29" s="151"/>
      <c r="G29" s="151"/>
      <c r="H29" s="151"/>
    </row>
    <row r="30" spans="1:8" ht="17.25" customHeight="1">
      <c r="A30" s="44" t="s">
        <v>20</v>
      </c>
      <c r="B30" s="44" t="s">
        <v>21</v>
      </c>
      <c r="C30" s="44" t="s">
        <v>22</v>
      </c>
      <c r="D30" s="44" t="s">
        <v>23</v>
      </c>
      <c r="E30" s="44" t="s">
        <v>24</v>
      </c>
      <c r="F30" s="44" t="s">
        <v>25</v>
      </c>
      <c r="G30" s="44" t="s">
        <v>26</v>
      </c>
      <c r="H30" s="44" t="s">
        <v>27</v>
      </c>
    </row>
    <row r="31" spans="1:8" ht="17.25" customHeight="1">
      <c r="A31" s="37">
        <v>1</v>
      </c>
      <c r="B31" s="37">
        <v>1801208</v>
      </c>
      <c r="C31" s="38" t="s">
        <v>1446</v>
      </c>
      <c r="D31" s="39" t="s">
        <v>30</v>
      </c>
      <c r="E31" s="54" t="s">
        <v>31</v>
      </c>
      <c r="F31" s="37"/>
      <c r="G31" s="26"/>
      <c r="H31" s="37"/>
    </row>
    <row r="32" spans="1:8" ht="17.25" customHeight="1">
      <c r="A32" s="37">
        <v>2</v>
      </c>
      <c r="B32" s="37">
        <v>1801209</v>
      </c>
      <c r="C32" s="38" t="s">
        <v>1447</v>
      </c>
      <c r="D32" s="39" t="s">
        <v>159</v>
      </c>
      <c r="E32" s="54" t="s">
        <v>31</v>
      </c>
      <c r="F32" s="37"/>
      <c r="G32" s="26"/>
      <c r="H32" s="37"/>
    </row>
    <row r="33" spans="1:8" ht="17.25" customHeight="1">
      <c r="A33" s="37">
        <v>3</v>
      </c>
      <c r="B33" s="37">
        <v>1801210</v>
      </c>
      <c r="C33" s="38" t="s">
        <v>1448</v>
      </c>
      <c r="D33" s="39" t="s">
        <v>92</v>
      </c>
      <c r="E33" s="37"/>
      <c r="F33" s="54" t="s">
        <v>31</v>
      </c>
      <c r="G33" s="37"/>
      <c r="H33" s="26"/>
    </row>
    <row r="34" spans="1:8" ht="17.25" customHeight="1">
      <c r="A34" s="37">
        <v>4</v>
      </c>
      <c r="B34" s="37">
        <v>1801214</v>
      </c>
      <c r="C34" s="38" t="s">
        <v>1449</v>
      </c>
      <c r="D34" s="39" t="s">
        <v>92</v>
      </c>
      <c r="E34" s="37"/>
      <c r="F34" s="54" t="s">
        <v>31</v>
      </c>
      <c r="G34" s="37"/>
      <c r="H34" s="26"/>
    </row>
    <row r="35" spans="1:8" ht="17.25" customHeight="1">
      <c r="A35" s="37">
        <v>5</v>
      </c>
      <c r="B35" s="37">
        <v>1801435</v>
      </c>
      <c r="C35" s="38" t="s">
        <v>1450</v>
      </c>
      <c r="D35" s="39" t="s">
        <v>30</v>
      </c>
      <c r="E35" s="54" t="s">
        <v>31</v>
      </c>
      <c r="F35" s="37"/>
      <c r="G35" s="26"/>
      <c r="H35" s="37"/>
    </row>
    <row r="36" spans="1:8" ht="17.25" customHeight="1">
      <c r="A36" s="37">
        <v>6</v>
      </c>
      <c r="B36" s="37">
        <v>1801439</v>
      </c>
      <c r="C36" s="38" t="s">
        <v>1451</v>
      </c>
      <c r="D36" s="39" t="s">
        <v>30</v>
      </c>
      <c r="E36" s="54" t="s">
        <v>31</v>
      </c>
      <c r="F36" s="37"/>
      <c r="G36" s="26"/>
      <c r="H36" s="37"/>
    </row>
    <row r="37" spans="1:8" ht="17.25" customHeight="1">
      <c r="B37" s="8"/>
    </row>
    <row r="38" spans="1:8" ht="19.5" customHeight="1">
      <c r="A38" s="151" t="s">
        <v>13</v>
      </c>
      <c r="B38" s="151"/>
      <c r="C38" s="151"/>
      <c r="D38" s="151"/>
      <c r="E38" s="151"/>
      <c r="F38" s="151"/>
      <c r="G38" s="151"/>
      <c r="H38" s="151"/>
    </row>
    <row r="39" spans="1:8" ht="17.25" customHeight="1">
      <c r="A39" s="10" t="s">
        <v>20</v>
      </c>
      <c r="B39" s="10" t="s">
        <v>21</v>
      </c>
      <c r="C39" s="10" t="s">
        <v>22</v>
      </c>
      <c r="D39" s="10" t="s">
        <v>23</v>
      </c>
      <c r="E39" s="10" t="s">
        <v>24</v>
      </c>
      <c r="F39" s="10" t="s">
        <v>25</v>
      </c>
      <c r="G39" s="10" t="s">
        <v>26</v>
      </c>
      <c r="H39" s="10" t="s">
        <v>27</v>
      </c>
    </row>
    <row r="40" spans="1:8" ht="17.25" customHeight="1">
      <c r="A40" s="60">
        <v>1</v>
      </c>
      <c r="B40" s="60">
        <v>1411104</v>
      </c>
      <c r="C40" s="61" t="s">
        <v>1581</v>
      </c>
      <c r="D40" s="62" t="s">
        <v>32</v>
      </c>
      <c r="E40" s="59" t="s">
        <v>31</v>
      </c>
      <c r="F40" s="60"/>
      <c r="G40" s="26"/>
      <c r="H40" s="60"/>
    </row>
    <row r="41" spans="1:8" ht="17.25" customHeight="1">
      <c r="A41" s="23">
        <v>2</v>
      </c>
      <c r="B41" s="23">
        <v>1443201</v>
      </c>
      <c r="C41" s="24" t="s">
        <v>1604</v>
      </c>
      <c r="D41" s="25" t="s">
        <v>30</v>
      </c>
      <c r="E41" s="53" t="s">
        <v>31</v>
      </c>
      <c r="F41" s="23"/>
      <c r="G41" s="26"/>
      <c r="H41" s="23"/>
    </row>
    <row r="42" spans="1:8" ht="17.25" customHeight="1">
      <c r="B42" s="8"/>
    </row>
    <row r="43" spans="1:8" ht="17.25" customHeight="1">
      <c r="B43" s="8"/>
    </row>
    <row r="44" spans="1:8" ht="17.25" customHeight="1">
      <c r="B44" s="8"/>
    </row>
    <row r="45" spans="1:8" ht="17.25" customHeight="1">
      <c r="B45" s="8"/>
    </row>
    <row r="46" spans="1:8" ht="17.25" customHeight="1">
      <c r="B46" s="8"/>
    </row>
    <row r="47" spans="1:8" ht="17.25" customHeight="1">
      <c r="B47" s="8"/>
    </row>
    <row r="48" spans="1:8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  <row r="401" spans="2:2" ht="17.25" customHeight="1">
      <c r="B401" s="8"/>
    </row>
    <row r="402" spans="2:2" ht="17.25" customHeight="1">
      <c r="B402" s="8"/>
    </row>
    <row r="403" spans="2:2" ht="17.25" customHeight="1">
      <c r="B403" s="8"/>
    </row>
    <row r="404" spans="2:2" ht="17.25" customHeight="1">
      <c r="B404" s="8"/>
    </row>
    <row r="405" spans="2:2" ht="17.25" customHeight="1">
      <c r="B405" s="8"/>
    </row>
    <row r="406" spans="2:2" ht="17.25" customHeight="1">
      <c r="B406" s="8"/>
    </row>
    <row r="407" spans="2:2" ht="17.25" customHeight="1">
      <c r="B407" s="8"/>
    </row>
    <row r="408" spans="2:2" ht="17.25" customHeight="1">
      <c r="B408" s="8"/>
    </row>
    <row r="409" spans="2:2" ht="17.25" customHeight="1">
      <c r="B409" s="8"/>
    </row>
    <row r="410" spans="2:2" ht="17.25" customHeight="1">
      <c r="B410" s="8"/>
    </row>
    <row r="411" spans="2:2" ht="17.25" customHeight="1">
      <c r="B411" s="8"/>
    </row>
    <row r="412" spans="2:2" ht="17.25" customHeight="1">
      <c r="B412" s="8"/>
    </row>
    <row r="413" spans="2:2" ht="17.25" customHeight="1">
      <c r="B413" s="8"/>
    </row>
    <row r="414" spans="2:2" ht="17.25" customHeight="1">
      <c r="B414" s="8"/>
    </row>
    <row r="415" spans="2:2" ht="17.25" customHeight="1">
      <c r="B415" s="8"/>
    </row>
    <row r="416" spans="2:2" ht="17.25" customHeight="1">
      <c r="B416" s="8"/>
    </row>
    <row r="417" spans="2:2" ht="17.25" customHeight="1">
      <c r="B417" s="8"/>
    </row>
    <row r="418" spans="2:2" ht="17.25" customHeight="1">
      <c r="B418" s="8"/>
    </row>
    <row r="419" spans="2:2" ht="17.25" customHeight="1">
      <c r="B419" s="8"/>
    </row>
    <row r="420" spans="2:2" ht="17.25" customHeight="1">
      <c r="B420" s="8"/>
    </row>
    <row r="421" spans="2:2" ht="17.25" customHeight="1">
      <c r="B421" s="8"/>
    </row>
    <row r="422" spans="2:2" ht="17.25" customHeight="1">
      <c r="B422" s="8"/>
    </row>
    <row r="423" spans="2:2" ht="17.25" customHeight="1">
      <c r="B423" s="8"/>
    </row>
    <row r="424" spans="2:2" ht="17.25" customHeight="1">
      <c r="B424" s="8"/>
    </row>
    <row r="425" spans="2:2" ht="17.25" customHeight="1">
      <c r="B425" s="8"/>
    </row>
    <row r="426" spans="2:2" ht="17.25" customHeight="1">
      <c r="B426" s="8"/>
    </row>
    <row r="427" spans="2:2" ht="17.25" customHeight="1">
      <c r="B427" s="8"/>
    </row>
    <row r="428" spans="2:2" ht="17.25" customHeight="1">
      <c r="B428" s="8"/>
    </row>
    <row r="429" spans="2:2" ht="17.25" customHeight="1">
      <c r="B429" s="8"/>
    </row>
    <row r="430" spans="2:2" ht="17.25" customHeight="1">
      <c r="B430" s="8"/>
    </row>
    <row r="431" spans="2:2" ht="17.25" customHeight="1">
      <c r="B431" s="8"/>
    </row>
    <row r="432" spans="2:2" ht="17.25" customHeight="1">
      <c r="B432" s="8"/>
    </row>
    <row r="433" spans="2:2" ht="17.25" customHeight="1">
      <c r="B433" s="8"/>
    </row>
    <row r="434" spans="2:2" ht="17.25" customHeight="1">
      <c r="B434" s="8"/>
    </row>
    <row r="435" spans="2:2" ht="17.25" customHeight="1">
      <c r="B435" s="8"/>
    </row>
    <row r="436" spans="2:2" ht="17.25" customHeight="1">
      <c r="B436" s="8"/>
    </row>
    <row r="437" spans="2:2" ht="17.25" customHeight="1">
      <c r="B437" s="8"/>
    </row>
    <row r="438" spans="2:2" ht="17.25" customHeight="1">
      <c r="B438" s="8"/>
    </row>
    <row r="439" spans="2:2" ht="17.25" customHeight="1">
      <c r="B439" s="8"/>
    </row>
    <row r="440" spans="2:2" ht="17.25" customHeight="1">
      <c r="B440" s="8"/>
    </row>
    <row r="441" spans="2:2" ht="17.25" customHeight="1">
      <c r="B441" s="8"/>
    </row>
    <row r="442" spans="2:2" ht="17.25" customHeight="1">
      <c r="B442" s="8"/>
    </row>
  </sheetData>
  <mergeCells count="6">
    <mergeCell ref="A1:H1"/>
    <mergeCell ref="A10:H10"/>
    <mergeCell ref="A21:H21"/>
    <mergeCell ref="A29:H29"/>
    <mergeCell ref="A38:H38"/>
    <mergeCell ref="A2:H2"/>
  </mergeCells>
  <hyperlinks>
    <hyperlink ref="E8" r:id="rId1" display="http://www.tqf.ubu.ac.th/tqfDesign/genreport/tqf3_report_htm.php?tqf=3&amp;tqfID=3717&amp;th=1"/>
    <hyperlink ref="E12" r:id="rId2" display="http://www.tqf.ubu.ac.th/tqfDesign/genreport/tqf3_report_htm.php?tqf=3&amp;tqfID=3888&amp;th=1"/>
    <hyperlink ref="E13" r:id="rId3" display="http://www.tqf.ubu.ac.th/tqfDesign/genreport/tqf3_report_htm.php?tqf=3&amp;tqfID=3885&amp;th=1"/>
    <hyperlink ref="E14" r:id="rId4" display="http://www.tqf.ubu.ac.th/tqfDesign/genreport/tqf3_report_htm.php?tqf=3&amp;tqfID=3886&amp;th=1"/>
    <hyperlink ref="E15" r:id="rId5" display="http://www.tqf.ubu.ac.th/tqfDesign/genreport/tqf3_report_htm.php?tqf=3&amp;tqfID=3889&amp;th=1"/>
    <hyperlink ref="E16" r:id="rId6" display="http://www.tqf.ubu.ac.th/tqfDesign/genreport/tqf3_report_htm.php?tqf=3&amp;tqfID=3921&amp;th=1"/>
    <hyperlink ref="E17" r:id="rId7" display="http://www.tqf.ubu.ac.th/tqfDesign/genreport/tqf3_report_htm.php?tqf=3&amp;tqfID=3883&amp;th=1"/>
    <hyperlink ref="E18" r:id="rId8" display="http://www.tqf.ubu.ac.th/tqfDesign/genreport/tqf3_report_htm.php?tqf=3&amp;tqfID=3884&amp;th=1"/>
    <hyperlink ref="E19" r:id="rId9" display="http://www.tqf.ubu.ac.th/tqfDesign/genreport/tqf3_report_htm.php?tqf=3&amp;tqfID=3887&amp;th=1"/>
    <hyperlink ref="E23" r:id="rId10" display="http://www.tqf.ubu.ac.th/tqfDesign/genreport/tqf3_report_htm.php?tqf=3&amp;tqfID=3600&amp;th=1"/>
    <hyperlink ref="E24" r:id="rId11" display="http://www.tqf.ubu.ac.th/tqfDesign/genreport/tqf3_report_htm.php?tqf=3&amp;tqfID=3602&amp;th=1"/>
    <hyperlink ref="E25" r:id="rId12" display="http://www.tqf.ubu.ac.th/tqfDesign/genreport/tqf3_report_htm.php?tqf=3&amp;tqfID=3431&amp;th=1"/>
    <hyperlink ref="E26" r:id="rId13" display="http://www.tqf.ubu.ac.th/tqfDesign/genreport/tqf3_report_htm.php?tqf=3&amp;tqfID=3442&amp;th=1"/>
    <hyperlink ref="E27" r:id="rId14" display="http://www.tqf.ubu.ac.th/tqfDesign/genreport/tqf3_report_htm.php?tqf=3&amp;tqfID=3443&amp;th=1"/>
    <hyperlink ref="E31" r:id="rId15" display="http://www.tqf.ubu.ac.th/tqfDesign/genreport/tqf3_report_htm.php?tqf=3&amp;tqfID=3402&amp;th=1"/>
    <hyperlink ref="E32" r:id="rId16" display="http://www.tqf.ubu.ac.th/tqfDesign/genreport/tqf3_report_htm.php?tqf=3&amp;tqfID=3411&amp;th=1"/>
    <hyperlink ref="F33" r:id="rId17" display="http://www.tqf.ubu.ac.th/tqfDesign/genreport/tqf4_report_htm.php?tqf=4&amp;tqfID=501&amp;th=1"/>
    <hyperlink ref="F34" r:id="rId18" display="http://www.tqf.ubu.ac.th/tqfDesign/genreport/tqf4_report_htm.php?tqf=4&amp;tqfID=502&amp;th=1"/>
    <hyperlink ref="E35" r:id="rId19" display="http://www.tqf.ubu.ac.th/tqfDesign/genreport/tqf3_report_htm.php?tqf=3&amp;tqfID=3624&amp;th=1"/>
    <hyperlink ref="E36" r:id="rId20" display="http://www.tqf.ubu.ac.th/tqfDesign/genreport/tqf3_report_htm.php?tqf=3&amp;tqfID=3644&amp;th=1"/>
    <hyperlink ref="E40" r:id="rId21" display="http://www.tqf.ubu.ac.th/tqfDesign/genreport/tqf3_report_htm.php?tqf=3&amp;tqfID=3582&amp;th=1"/>
    <hyperlink ref="E41" r:id="rId22" display="http://www.tqf.ubu.ac.th/tqfDesign/genreport/tqf3_report_htm.php?tqf=3&amp;tqfID=3407&amp;th=1"/>
  </hyperlinks>
  <pageMargins left="0.82677165354330717" right="0" top="0.86614173228346458" bottom="0.35433070866141736" header="0.31496062992125984" footer="0.31496062992125984"/>
  <pageSetup paperSize="9" orientation="landscape" verticalDpi="0" r:id="rId2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456"/>
  <sheetViews>
    <sheetView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8" width="10.125" style="5" customWidth="1"/>
    <col min="9" max="16384" width="9" style="5"/>
  </cols>
  <sheetData>
    <row r="1" spans="1:10" s="15" customFormat="1" ht="17.25" customHeight="1">
      <c r="A1" s="141" t="s">
        <v>1554</v>
      </c>
      <c r="B1" s="141"/>
      <c r="C1" s="141"/>
      <c r="D1" s="141"/>
      <c r="E1" s="141"/>
      <c r="F1" s="141"/>
      <c r="G1" s="48"/>
      <c r="H1" s="48"/>
      <c r="I1" s="48"/>
      <c r="J1" s="48"/>
    </row>
    <row r="2" spans="1:10" ht="17.25" customHeight="1">
      <c r="A2" s="44" t="s">
        <v>20</v>
      </c>
      <c r="B2" s="44" t="s">
        <v>21</v>
      </c>
      <c r="C2" s="44" t="s">
        <v>22</v>
      </c>
      <c r="D2" s="44" t="s">
        <v>23</v>
      </c>
      <c r="E2" s="44" t="s">
        <v>53</v>
      </c>
      <c r="F2" s="44" t="s">
        <v>54</v>
      </c>
      <c r="G2" s="48"/>
      <c r="H2" s="48"/>
      <c r="I2" s="48"/>
    </row>
    <row r="3" spans="1:10" ht="17.25" customHeight="1">
      <c r="A3" s="16">
        <v>1</v>
      </c>
      <c r="B3" s="16">
        <v>1306204</v>
      </c>
      <c r="C3" s="17" t="s">
        <v>1555</v>
      </c>
      <c r="D3" s="18" t="s">
        <v>30</v>
      </c>
      <c r="E3" s="19"/>
      <c r="F3" s="19"/>
    </row>
    <row r="4" spans="1:10" ht="17.25" customHeight="1">
      <c r="B4" s="8"/>
    </row>
    <row r="5" spans="1:10" ht="17.25" customHeight="1">
      <c r="A5" s="5"/>
      <c r="E5" s="5"/>
      <c r="F5" s="5"/>
    </row>
    <row r="6" spans="1:10" ht="17.25" customHeight="1">
      <c r="B6" s="8"/>
    </row>
    <row r="7" spans="1:10" ht="17.25" customHeight="1">
      <c r="B7" s="8"/>
    </row>
    <row r="8" spans="1:10" ht="17.25" customHeight="1">
      <c r="B8" s="8"/>
    </row>
    <row r="9" spans="1:10" ht="17.25" customHeight="1">
      <c r="B9" s="8"/>
    </row>
    <row r="10" spans="1:10" ht="17.25" customHeight="1">
      <c r="B10" s="8"/>
    </row>
    <row r="11" spans="1:10" ht="17.25" customHeight="1">
      <c r="B11" s="8"/>
    </row>
    <row r="12" spans="1:10" ht="17.25" customHeight="1">
      <c r="B12" s="8"/>
    </row>
    <row r="13" spans="1:10" ht="17.25" customHeight="1">
      <c r="B13" s="8"/>
    </row>
    <row r="14" spans="1:10" ht="17.25" customHeight="1">
      <c r="B14" s="8"/>
    </row>
    <row r="15" spans="1:10" ht="17.25" customHeight="1">
      <c r="B15" s="8"/>
    </row>
    <row r="16" spans="1:10" ht="17.25" customHeight="1">
      <c r="B16" s="8"/>
    </row>
    <row r="17" spans="2:2" ht="17.25" customHeight="1">
      <c r="B17" s="8"/>
    </row>
    <row r="18" spans="2:2" ht="17.25" customHeight="1">
      <c r="B18" s="8"/>
    </row>
    <row r="19" spans="2:2" ht="17.25" customHeight="1">
      <c r="B19" s="8"/>
    </row>
    <row r="20" spans="2:2" ht="17.25" customHeight="1">
      <c r="B20" s="8"/>
    </row>
    <row r="21" spans="2:2" ht="17.25" customHeight="1">
      <c r="B21" s="8"/>
    </row>
    <row r="22" spans="2:2" ht="17.25" customHeight="1">
      <c r="B22" s="8"/>
    </row>
    <row r="23" spans="2:2" ht="17.25" customHeight="1">
      <c r="B23" s="8"/>
    </row>
    <row r="24" spans="2:2" ht="17.25" customHeight="1">
      <c r="B24" s="8"/>
    </row>
    <row r="25" spans="2:2" ht="17.25" customHeight="1">
      <c r="B25" s="8"/>
    </row>
    <row r="26" spans="2:2" ht="17.25" customHeight="1">
      <c r="B26" s="8"/>
    </row>
    <row r="27" spans="2:2" ht="17.25" customHeight="1">
      <c r="B27" s="8"/>
    </row>
    <row r="28" spans="2:2" ht="17.25" customHeight="1">
      <c r="B28" s="8"/>
    </row>
    <row r="29" spans="2:2" ht="17.25" customHeight="1">
      <c r="B29" s="8"/>
    </row>
    <row r="30" spans="2:2" ht="17.25" customHeight="1">
      <c r="B30" s="8"/>
    </row>
    <row r="31" spans="2:2" ht="17.25" customHeight="1">
      <c r="B31" s="8"/>
    </row>
    <row r="32" spans="2:2" ht="17.25" customHeight="1">
      <c r="B32" s="8"/>
    </row>
    <row r="33" spans="2:2" ht="17.25" customHeight="1">
      <c r="B33" s="8"/>
    </row>
    <row r="34" spans="2:2" ht="17.25" customHeight="1">
      <c r="B34" s="8"/>
    </row>
    <row r="35" spans="2:2" ht="17.25" customHeight="1">
      <c r="B35" s="8"/>
    </row>
    <row r="36" spans="2:2" ht="17.25" customHeight="1">
      <c r="B36" s="8"/>
    </row>
    <row r="37" spans="2:2" ht="17.25" customHeight="1">
      <c r="B37" s="8"/>
    </row>
    <row r="38" spans="2:2" ht="17.25" customHeight="1">
      <c r="B38" s="8"/>
    </row>
    <row r="39" spans="2:2" ht="17.25" customHeight="1">
      <c r="B39" s="8"/>
    </row>
    <row r="40" spans="2:2" ht="17.25" customHeight="1">
      <c r="B40" s="8"/>
    </row>
    <row r="41" spans="2:2" ht="17.25" customHeight="1">
      <c r="B41" s="8"/>
    </row>
    <row r="42" spans="2:2" ht="17.25" customHeight="1">
      <c r="B42" s="8"/>
    </row>
    <row r="43" spans="2:2" ht="17.25" customHeight="1">
      <c r="B43" s="8"/>
    </row>
    <row r="44" spans="2:2" ht="17.25" customHeight="1">
      <c r="B44" s="8"/>
    </row>
    <row r="45" spans="2:2" ht="17.25" customHeight="1">
      <c r="B45" s="8"/>
    </row>
    <row r="46" spans="2:2" ht="17.25" customHeight="1">
      <c r="B46" s="8"/>
    </row>
    <row r="47" spans="2:2" ht="17.25" customHeight="1">
      <c r="B47" s="8"/>
    </row>
    <row r="48" spans="2:2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  <row r="401" spans="2:2" ht="17.25" customHeight="1">
      <c r="B401" s="8"/>
    </row>
    <row r="402" spans="2:2" ht="17.25" customHeight="1">
      <c r="B402" s="8"/>
    </row>
    <row r="403" spans="2:2" ht="17.25" customHeight="1">
      <c r="B403" s="8"/>
    </row>
    <row r="404" spans="2:2" ht="17.25" customHeight="1">
      <c r="B404" s="8"/>
    </row>
    <row r="405" spans="2:2" ht="17.25" customHeight="1">
      <c r="B405" s="8"/>
    </row>
    <row r="406" spans="2:2" ht="17.25" customHeight="1">
      <c r="B406" s="8"/>
    </row>
    <row r="407" spans="2:2" ht="17.25" customHeight="1">
      <c r="B407" s="8"/>
    </row>
    <row r="408" spans="2:2" ht="17.25" customHeight="1">
      <c r="B408" s="8"/>
    </row>
    <row r="409" spans="2:2" ht="17.25" customHeight="1">
      <c r="B409" s="8"/>
    </row>
    <row r="410" spans="2:2" ht="17.25" customHeight="1">
      <c r="B410" s="8"/>
    </row>
    <row r="411" spans="2:2" ht="17.25" customHeight="1">
      <c r="B411" s="8"/>
    </row>
    <row r="412" spans="2:2" ht="17.25" customHeight="1">
      <c r="B412" s="8"/>
    </row>
    <row r="413" spans="2:2" ht="17.25" customHeight="1">
      <c r="B413" s="8"/>
    </row>
    <row r="414" spans="2:2" ht="17.25" customHeight="1">
      <c r="B414" s="8"/>
    </row>
    <row r="415" spans="2:2" ht="17.25" customHeight="1">
      <c r="B415" s="8"/>
    </row>
    <row r="416" spans="2:2" ht="17.25" customHeight="1">
      <c r="B416" s="8"/>
    </row>
    <row r="417" spans="2:2" ht="17.25" customHeight="1">
      <c r="B417" s="8"/>
    </row>
    <row r="418" spans="2:2" ht="17.25" customHeight="1">
      <c r="B418" s="8"/>
    </row>
    <row r="419" spans="2:2" ht="17.25" customHeight="1">
      <c r="B419" s="8"/>
    </row>
    <row r="420" spans="2:2" ht="17.25" customHeight="1">
      <c r="B420" s="8"/>
    </row>
    <row r="421" spans="2:2" ht="17.25" customHeight="1">
      <c r="B421" s="8"/>
    </row>
    <row r="422" spans="2:2" ht="17.25" customHeight="1">
      <c r="B422" s="8"/>
    </row>
    <row r="423" spans="2:2" ht="17.25" customHeight="1">
      <c r="B423" s="8"/>
    </row>
    <row r="424" spans="2:2" ht="17.25" customHeight="1">
      <c r="B424" s="8"/>
    </row>
    <row r="425" spans="2:2" ht="17.25" customHeight="1">
      <c r="B425" s="8"/>
    </row>
    <row r="426" spans="2:2" ht="17.25" customHeight="1">
      <c r="B426" s="8"/>
    </row>
    <row r="427" spans="2:2" ht="17.25" customHeight="1">
      <c r="B427" s="8"/>
    </row>
    <row r="428" spans="2:2" ht="17.25" customHeight="1">
      <c r="B428" s="8"/>
    </row>
    <row r="429" spans="2:2" ht="17.25" customHeight="1">
      <c r="B429" s="8"/>
    </row>
    <row r="430" spans="2:2" ht="17.25" customHeight="1">
      <c r="B430" s="8"/>
    </row>
    <row r="431" spans="2:2" ht="17.25" customHeight="1">
      <c r="B431" s="8"/>
    </row>
    <row r="432" spans="2:2" ht="17.25" customHeight="1">
      <c r="B432" s="8"/>
    </row>
    <row r="433" spans="2:2" ht="17.25" customHeight="1">
      <c r="B433" s="8"/>
    </row>
    <row r="434" spans="2:2" ht="17.25" customHeight="1">
      <c r="B434" s="8"/>
    </row>
    <row r="435" spans="2:2" ht="17.25" customHeight="1">
      <c r="B435" s="8"/>
    </row>
    <row r="436" spans="2:2" ht="17.25" customHeight="1">
      <c r="B436" s="8"/>
    </row>
    <row r="437" spans="2:2" ht="17.25" customHeight="1">
      <c r="B437" s="8"/>
    </row>
    <row r="438" spans="2:2" ht="17.25" customHeight="1">
      <c r="B438" s="8"/>
    </row>
    <row r="439" spans="2:2" ht="17.25" customHeight="1">
      <c r="B439" s="8"/>
    </row>
    <row r="440" spans="2:2" ht="17.25" customHeight="1">
      <c r="B440" s="8"/>
    </row>
    <row r="441" spans="2:2" ht="17.25" customHeight="1">
      <c r="B441" s="8"/>
    </row>
    <row r="442" spans="2:2" ht="17.25" customHeight="1">
      <c r="B442" s="8"/>
    </row>
    <row r="443" spans="2:2" ht="17.25" customHeight="1">
      <c r="B443" s="8"/>
    </row>
    <row r="444" spans="2:2" ht="17.25" customHeight="1">
      <c r="B444" s="8"/>
    </row>
    <row r="445" spans="2:2" ht="17.25" customHeight="1">
      <c r="B445" s="8"/>
    </row>
    <row r="446" spans="2:2" ht="17.25" customHeight="1">
      <c r="B446" s="8"/>
    </row>
    <row r="447" spans="2:2" ht="17.25" customHeight="1">
      <c r="B447" s="8"/>
    </row>
    <row r="448" spans="2:2" ht="17.25" customHeight="1">
      <c r="B448" s="8"/>
    </row>
    <row r="449" spans="2:2" ht="17.25" customHeight="1">
      <c r="B449" s="8"/>
    </row>
    <row r="450" spans="2:2" ht="17.25" customHeight="1">
      <c r="B450" s="8"/>
    </row>
    <row r="451" spans="2:2" ht="17.25" customHeight="1">
      <c r="B451" s="8"/>
    </row>
    <row r="452" spans="2:2" ht="17.25" customHeight="1">
      <c r="B452" s="8"/>
    </row>
    <row r="453" spans="2:2" ht="17.25" customHeight="1">
      <c r="B453" s="8"/>
    </row>
    <row r="454" spans="2:2" ht="17.25" customHeight="1">
      <c r="B454" s="8"/>
    </row>
    <row r="455" spans="2:2" ht="17.25" customHeight="1">
      <c r="B455" s="8"/>
    </row>
    <row r="456" spans="2:2" ht="17.25" customHeight="1">
      <c r="B456" s="8"/>
    </row>
  </sheetData>
  <mergeCells count="1">
    <mergeCell ref="A1:F1"/>
  </mergeCells>
  <pageMargins left="0.82677165354330717" right="0" top="0.86614173228346458" bottom="0.35433070866141736" header="0.31496062992125984" footer="0.31496062992125984"/>
  <pageSetup paperSize="9" orientation="landscape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141"/>
  <sheetViews>
    <sheetView topLeftCell="A132"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22.5" customHeight="1">
      <c r="A1" s="136" t="s">
        <v>1429</v>
      </c>
      <c r="B1" s="137"/>
      <c r="C1" s="137"/>
      <c r="D1" s="137"/>
      <c r="E1" s="137"/>
      <c r="F1" s="137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56">
        <v>1</v>
      </c>
      <c r="B3" s="56">
        <v>1301391</v>
      </c>
      <c r="C3" s="57" t="s">
        <v>603</v>
      </c>
      <c r="D3" s="58" t="s">
        <v>35</v>
      </c>
      <c r="E3" s="59" t="s">
        <v>31</v>
      </c>
      <c r="F3" s="56"/>
    </row>
    <row r="4" spans="1:6" s="30" customFormat="1" ht="17.25" customHeight="1">
      <c r="A4" s="16">
        <v>2</v>
      </c>
      <c r="B4" s="16">
        <v>1301438</v>
      </c>
      <c r="C4" s="17" t="s">
        <v>1556</v>
      </c>
      <c r="D4" s="18" t="s">
        <v>30</v>
      </c>
      <c r="E4" s="27" t="s">
        <v>31</v>
      </c>
      <c r="F4" s="16"/>
    </row>
    <row r="5" spans="1:6" s="30" customFormat="1" ht="17.25" customHeight="1">
      <c r="A5" s="56">
        <v>3</v>
      </c>
      <c r="B5" s="56">
        <v>1304333</v>
      </c>
      <c r="C5" s="57" t="s">
        <v>1557</v>
      </c>
      <c r="D5" s="58" t="s">
        <v>44</v>
      </c>
      <c r="E5" s="59" t="s">
        <v>31</v>
      </c>
      <c r="F5" s="56"/>
    </row>
    <row r="6" spans="1:6" s="30" customFormat="1" ht="17.25" customHeight="1">
      <c r="A6" s="56">
        <v>4</v>
      </c>
      <c r="B6" s="56">
        <v>1305343</v>
      </c>
      <c r="C6" s="57" t="s">
        <v>1558</v>
      </c>
      <c r="D6" s="58" t="s">
        <v>30</v>
      </c>
      <c r="E6" s="59" t="s">
        <v>43</v>
      </c>
      <c r="F6" s="56"/>
    </row>
    <row r="7" spans="1:6" s="30" customFormat="1" ht="17.25" customHeight="1">
      <c r="A7" s="56">
        <v>5</v>
      </c>
      <c r="B7" s="56">
        <v>1306881</v>
      </c>
      <c r="C7" s="57" t="s">
        <v>933</v>
      </c>
      <c r="D7" s="58" t="s">
        <v>52</v>
      </c>
      <c r="E7" s="59" t="s">
        <v>31</v>
      </c>
      <c r="F7" s="56"/>
    </row>
    <row r="8" spans="1:6" s="30" customFormat="1" ht="17.25" customHeight="1">
      <c r="A8" s="16">
        <v>6</v>
      </c>
      <c r="B8" s="16">
        <v>1306882</v>
      </c>
      <c r="C8" s="17" t="s">
        <v>933</v>
      </c>
      <c r="D8" s="18" t="s">
        <v>42</v>
      </c>
      <c r="E8" s="27" t="s">
        <v>31</v>
      </c>
      <c r="F8" s="16"/>
    </row>
    <row r="9" spans="1:6" s="30" customFormat="1" ht="17.25" customHeight="1">
      <c r="A9" s="45"/>
      <c r="B9" s="45"/>
      <c r="C9" s="45"/>
      <c r="D9" s="45"/>
      <c r="E9" s="45"/>
      <c r="F9" s="45"/>
    </row>
    <row r="10" spans="1:6" s="30" customFormat="1" ht="23.25" customHeight="1">
      <c r="A10" s="136" t="s">
        <v>1430</v>
      </c>
      <c r="B10" s="137"/>
      <c r="C10" s="137"/>
      <c r="D10" s="137"/>
      <c r="E10" s="137"/>
      <c r="F10" s="137"/>
    </row>
    <row r="11" spans="1:6" s="30" customFormat="1" ht="17.25" customHeight="1">
      <c r="A11" s="44" t="s">
        <v>20</v>
      </c>
      <c r="B11" s="44" t="s">
        <v>21</v>
      </c>
      <c r="C11" s="44" t="s">
        <v>22</v>
      </c>
      <c r="D11" s="44" t="s">
        <v>23</v>
      </c>
      <c r="E11" s="44" t="s">
        <v>24</v>
      </c>
      <c r="F11" s="44" t="s">
        <v>25</v>
      </c>
    </row>
    <row r="12" spans="1:6" s="30" customFormat="1" ht="17.25" customHeight="1">
      <c r="A12" s="16">
        <v>1</v>
      </c>
      <c r="B12" s="16">
        <v>1301220</v>
      </c>
      <c r="C12" s="17" t="s">
        <v>702</v>
      </c>
      <c r="D12" s="18" t="s">
        <v>30</v>
      </c>
      <c r="E12" s="27" t="s">
        <v>31</v>
      </c>
      <c r="F12" s="16"/>
    </row>
    <row r="13" spans="1:6" s="30" customFormat="1" ht="17.25" customHeight="1">
      <c r="A13" s="56">
        <v>2</v>
      </c>
      <c r="B13" s="56">
        <v>1301222</v>
      </c>
      <c r="C13" s="57" t="s">
        <v>591</v>
      </c>
      <c r="D13" s="58" t="s">
        <v>30</v>
      </c>
      <c r="E13" s="59" t="s">
        <v>31</v>
      </c>
      <c r="F13" s="56"/>
    </row>
    <row r="14" spans="1:6" s="30" customFormat="1" ht="17.25" customHeight="1">
      <c r="A14" s="16">
        <v>3</v>
      </c>
      <c r="B14" s="16">
        <v>1301223</v>
      </c>
      <c r="C14" s="17" t="s">
        <v>592</v>
      </c>
      <c r="D14" s="18" t="s">
        <v>30</v>
      </c>
      <c r="E14" s="27" t="s">
        <v>31</v>
      </c>
      <c r="F14" s="16"/>
    </row>
    <row r="15" spans="1:6" s="30" customFormat="1" ht="17.25" customHeight="1">
      <c r="A15" s="16">
        <v>4</v>
      </c>
      <c r="B15" s="56">
        <v>1301224</v>
      </c>
      <c r="C15" s="57" t="s">
        <v>593</v>
      </c>
      <c r="D15" s="58" t="s">
        <v>30</v>
      </c>
      <c r="E15" s="59" t="s">
        <v>31</v>
      </c>
      <c r="F15" s="56"/>
    </row>
    <row r="16" spans="1:6" s="30" customFormat="1" ht="17.25" customHeight="1">
      <c r="A16" s="56">
        <v>5</v>
      </c>
      <c r="B16" s="16">
        <v>1301232</v>
      </c>
      <c r="C16" s="17" t="s">
        <v>594</v>
      </c>
      <c r="D16" s="18" t="s">
        <v>30</v>
      </c>
      <c r="E16" s="27" t="s">
        <v>31</v>
      </c>
      <c r="F16" s="16"/>
    </row>
    <row r="17" spans="1:6" s="30" customFormat="1" ht="17.25" customHeight="1">
      <c r="A17" s="16">
        <v>6</v>
      </c>
      <c r="B17" s="56">
        <v>1301234</v>
      </c>
      <c r="C17" s="57" t="s">
        <v>595</v>
      </c>
      <c r="D17" s="58" t="s">
        <v>30</v>
      </c>
      <c r="E17" s="59" t="s">
        <v>31</v>
      </c>
      <c r="F17" s="56"/>
    </row>
    <row r="18" spans="1:6" s="30" customFormat="1" ht="17.25" customHeight="1">
      <c r="A18" s="16">
        <v>7</v>
      </c>
      <c r="B18" s="16">
        <v>1301236</v>
      </c>
      <c r="C18" s="17" t="s">
        <v>596</v>
      </c>
      <c r="D18" s="18" t="s">
        <v>30</v>
      </c>
      <c r="E18" s="27" t="s">
        <v>31</v>
      </c>
      <c r="F18" s="16"/>
    </row>
    <row r="19" spans="1:6" s="30" customFormat="1" ht="17.25" customHeight="1">
      <c r="A19" s="56">
        <v>8</v>
      </c>
      <c r="B19" s="56">
        <v>1301236</v>
      </c>
      <c r="C19" s="57" t="s">
        <v>597</v>
      </c>
      <c r="D19" s="58" t="s">
        <v>30</v>
      </c>
      <c r="E19" s="59" t="s">
        <v>31</v>
      </c>
      <c r="F19" s="56"/>
    </row>
    <row r="20" spans="1:6" s="30" customFormat="1" ht="17.25" customHeight="1">
      <c r="A20" s="16">
        <v>9</v>
      </c>
      <c r="B20" s="16">
        <v>1301320</v>
      </c>
      <c r="C20" s="17" t="s">
        <v>598</v>
      </c>
      <c r="D20" s="18" t="s">
        <v>30</v>
      </c>
      <c r="E20" s="27" t="s">
        <v>31</v>
      </c>
      <c r="F20" s="16"/>
    </row>
    <row r="21" spans="1:6" s="30" customFormat="1" ht="17.25" customHeight="1">
      <c r="A21" s="16">
        <v>10</v>
      </c>
      <c r="B21" s="56">
        <v>1301331</v>
      </c>
      <c r="C21" s="57" t="s">
        <v>599</v>
      </c>
      <c r="D21" s="58" t="s">
        <v>30</v>
      </c>
      <c r="E21" s="59" t="s">
        <v>31</v>
      </c>
      <c r="F21" s="56"/>
    </row>
    <row r="22" spans="1:6" s="30" customFormat="1" ht="17.25" customHeight="1">
      <c r="A22" s="56">
        <v>11</v>
      </c>
      <c r="B22" s="16">
        <v>1301350</v>
      </c>
      <c r="C22" s="17" t="s">
        <v>600</v>
      </c>
      <c r="D22" s="18" t="s">
        <v>134</v>
      </c>
      <c r="E22" s="27" t="s">
        <v>31</v>
      </c>
      <c r="F22" s="16"/>
    </row>
    <row r="23" spans="1:6" s="30" customFormat="1" ht="17.25" customHeight="1">
      <c r="A23" s="16">
        <v>12</v>
      </c>
      <c r="B23" s="56">
        <v>1301360</v>
      </c>
      <c r="C23" s="57" t="s">
        <v>601</v>
      </c>
      <c r="D23" s="58" t="s">
        <v>45</v>
      </c>
      <c r="E23" s="59" t="s">
        <v>31</v>
      </c>
      <c r="F23" s="56"/>
    </row>
    <row r="24" spans="1:6" s="30" customFormat="1" ht="17.25" customHeight="1">
      <c r="A24" s="16">
        <v>13</v>
      </c>
      <c r="B24" s="16">
        <v>1301372</v>
      </c>
      <c r="C24" s="17" t="s">
        <v>602</v>
      </c>
      <c r="D24" s="18" t="s">
        <v>30</v>
      </c>
      <c r="E24" s="27" t="s">
        <v>31</v>
      </c>
      <c r="F24" s="16"/>
    </row>
    <row r="25" spans="1:6" s="30" customFormat="1" ht="17.25" customHeight="1">
      <c r="A25" s="56">
        <v>14</v>
      </c>
      <c r="B25" s="56">
        <v>1301707</v>
      </c>
      <c r="C25" s="57" t="s">
        <v>194</v>
      </c>
      <c r="D25" s="58" t="s">
        <v>98</v>
      </c>
      <c r="E25" s="59" t="s">
        <v>31</v>
      </c>
      <c r="F25" s="56"/>
    </row>
    <row r="26" spans="1:6" s="30" customFormat="1" ht="17.25" customHeight="1">
      <c r="A26" s="16">
        <v>15</v>
      </c>
      <c r="B26" s="16">
        <v>1301708</v>
      </c>
      <c r="C26" s="17" t="s">
        <v>611</v>
      </c>
      <c r="D26" s="18" t="s">
        <v>98</v>
      </c>
      <c r="E26" s="27" t="s">
        <v>31</v>
      </c>
      <c r="F26" s="16"/>
    </row>
    <row r="27" spans="1:6" s="30" customFormat="1" ht="17.25" customHeight="1">
      <c r="A27" s="16">
        <v>16</v>
      </c>
      <c r="B27" s="56">
        <v>1301709</v>
      </c>
      <c r="C27" s="57" t="s">
        <v>612</v>
      </c>
      <c r="D27" s="58" t="s">
        <v>98</v>
      </c>
      <c r="E27" s="59" t="s">
        <v>31</v>
      </c>
      <c r="F27" s="56"/>
    </row>
    <row r="28" spans="1:6" s="30" customFormat="1" ht="17.25" customHeight="1">
      <c r="A28" s="56">
        <v>17</v>
      </c>
      <c r="B28" s="16">
        <v>1301714</v>
      </c>
      <c r="C28" s="17" t="s">
        <v>613</v>
      </c>
      <c r="D28" s="18" t="s">
        <v>40</v>
      </c>
      <c r="E28" s="27" t="s">
        <v>31</v>
      </c>
      <c r="F28" s="16"/>
    </row>
    <row r="29" spans="1:6" s="30" customFormat="1" ht="19.5" customHeight="1">
      <c r="A29" s="16">
        <v>18</v>
      </c>
      <c r="B29" s="56">
        <v>1301718</v>
      </c>
      <c r="C29" s="57" t="s">
        <v>614</v>
      </c>
      <c r="D29" s="58" t="s">
        <v>40</v>
      </c>
      <c r="E29" s="59" t="s">
        <v>31</v>
      </c>
      <c r="F29" s="56"/>
    </row>
    <row r="30" spans="1:6" s="30" customFormat="1" ht="19.5">
      <c r="A30" s="16">
        <v>19</v>
      </c>
      <c r="B30" s="16">
        <v>1301759</v>
      </c>
      <c r="C30" s="17" t="s">
        <v>615</v>
      </c>
      <c r="D30" s="18" t="s">
        <v>40</v>
      </c>
      <c r="E30" s="27" t="s">
        <v>31</v>
      </c>
      <c r="F30" s="16"/>
    </row>
    <row r="31" spans="1:6" s="30" customFormat="1" ht="19.5" customHeight="1">
      <c r="A31" s="56">
        <v>20</v>
      </c>
      <c r="B31" s="56">
        <v>1301795</v>
      </c>
      <c r="C31" s="57" t="s">
        <v>196</v>
      </c>
      <c r="D31" s="58" t="s">
        <v>115</v>
      </c>
      <c r="E31" s="59" t="s">
        <v>31</v>
      </c>
      <c r="F31" s="56"/>
    </row>
    <row r="32" spans="1:6" s="30" customFormat="1" ht="19.5" customHeight="1">
      <c r="A32" s="16">
        <v>21</v>
      </c>
      <c r="B32" s="16">
        <v>1301796</v>
      </c>
      <c r="C32" s="17" t="s">
        <v>196</v>
      </c>
      <c r="D32" s="18" t="s">
        <v>39</v>
      </c>
      <c r="E32" s="27" t="s">
        <v>31</v>
      </c>
      <c r="F32" s="16"/>
    </row>
    <row r="33" spans="1:6" s="30" customFormat="1" ht="19.5" customHeight="1">
      <c r="A33" s="16">
        <v>22</v>
      </c>
      <c r="B33" s="56">
        <v>1301797</v>
      </c>
      <c r="C33" s="57" t="s">
        <v>196</v>
      </c>
      <c r="D33" s="58" t="s">
        <v>114</v>
      </c>
      <c r="E33" s="59" t="s">
        <v>31</v>
      </c>
      <c r="F33" s="56"/>
    </row>
    <row r="34" spans="1:6" ht="17.25" customHeight="1">
      <c r="A34" s="56">
        <v>23</v>
      </c>
      <c r="B34" s="16">
        <v>1301801</v>
      </c>
      <c r="C34" s="17" t="s">
        <v>194</v>
      </c>
      <c r="D34" s="18" t="s">
        <v>98</v>
      </c>
      <c r="E34" s="27" t="s">
        <v>31</v>
      </c>
      <c r="F34" s="16"/>
    </row>
    <row r="35" spans="1:6" ht="17.25" customHeight="1">
      <c r="A35" s="16">
        <v>24</v>
      </c>
      <c r="B35" s="56">
        <v>1301802</v>
      </c>
      <c r="C35" s="57" t="s">
        <v>611</v>
      </c>
      <c r="D35" s="58" t="s">
        <v>98</v>
      </c>
      <c r="E35" s="59" t="s">
        <v>31</v>
      </c>
      <c r="F35" s="56"/>
    </row>
    <row r="36" spans="1:6" ht="17.25" customHeight="1">
      <c r="A36" s="16">
        <v>25</v>
      </c>
      <c r="B36" s="16">
        <v>1301803</v>
      </c>
      <c r="C36" s="17" t="s">
        <v>612</v>
      </c>
      <c r="D36" s="18" t="s">
        <v>98</v>
      </c>
      <c r="E36" s="27" t="s">
        <v>31</v>
      </c>
      <c r="F36" s="16"/>
    </row>
    <row r="37" spans="1:6" ht="17.25" customHeight="1">
      <c r="A37" s="56">
        <v>26</v>
      </c>
      <c r="B37" s="56">
        <v>1301806</v>
      </c>
      <c r="C37" s="57" t="s">
        <v>616</v>
      </c>
      <c r="D37" s="58" t="s">
        <v>135</v>
      </c>
      <c r="E37" s="59" t="s">
        <v>31</v>
      </c>
      <c r="F37" s="56"/>
    </row>
    <row r="38" spans="1:6" ht="17.25" customHeight="1">
      <c r="A38" s="16">
        <v>27</v>
      </c>
      <c r="B38" s="16">
        <v>1301807</v>
      </c>
      <c r="C38" s="17" t="s">
        <v>617</v>
      </c>
      <c r="D38" s="18" t="s">
        <v>135</v>
      </c>
      <c r="E38" s="27" t="s">
        <v>31</v>
      </c>
      <c r="F38" s="16"/>
    </row>
    <row r="39" spans="1:6" ht="17.25" customHeight="1">
      <c r="A39" s="16">
        <v>28</v>
      </c>
      <c r="B39" s="56">
        <v>1301808</v>
      </c>
      <c r="C39" s="57" t="s">
        <v>618</v>
      </c>
      <c r="D39" s="58" t="s">
        <v>40</v>
      </c>
      <c r="E39" s="59" t="s">
        <v>31</v>
      </c>
      <c r="F39" s="56"/>
    </row>
    <row r="40" spans="1:6" ht="17.25" customHeight="1">
      <c r="A40" s="56">
        <v>29</v>
      </c>
      <c r="B40" s="16">
        <v>1302201</v>
      </c>
      <c r="C40" s="17" t="s">
        <v>619</v>
      </c>
      <c r="D40" s="18" t="s">
        <v>30</v>
      </c>
      <c r="E40" s="27" t="s">
        <v>31</v>
      </c>
      <c r="F40" s="16"/>
    </row>
    <row r="41" spans="1:6" ht="17.25" customHeight="1">
      <c r="A41" s="16">
        <v>30</v>
      </c>
      <c r="B41" s="56">
        <v>1302202</v>
      </c>
      <c r="C41" s="57" t="s">
        <v>620</v>
      </c>
      <c r="D41" s="58" t="s">
        <v>30</v>
      </c>
      <c r="E41" s="59" t="s">
        <v>31</v>
      </c>
      <c r="F41" s="56"/>
    </row>
    <row r="42" spans="1:6" ht="17.25" customHeight="1">
      <c r="A42" s="16">
        <v>31</v>
      </c>
      <c r="B42" s="16">
        <v>1302203</v>
      </c>
      <c r="C42" s="17" t="s">
        <v>621</v>
      </c>
      <c r="D42" s="18" t="s">
        <v>30</v>
      </c>
      <c r="E42" s="27" t="s">
        <v>31</v>
      </c>
      <c r="F42" s="16"/>
    </row>
    <row r="43" spans="1:6" ht="17.25" customHeight="1">
      <c r="A43" s="56">
        <v>32</v>
      </c>
      <c r="B43" s="56">
        <v>1302204</v>
      </c>
      <c r="C43" s="57" t="s">
        <v>622</v>
      </c>
      <c r="D43" s="58" t="s">
        <v>45</v>
      </c>
      <c r="E43" s="59" t="s">
        <v>31</v>
      </c>
      <c r="F43" s="56"/>
    </row>
    <row r="44" spans="1:6" ht="17.25" customHeight="1">
      <c r="A44" s="16">
        <v>33</v>
      </c>
      <c r="B44" s="16">
        <v>1302205</v>
      </c>
      <c r="C44" s="17" t="s">
        <v>623</v>
      </c>
      <c r="D44" s="18" t="s">
        <v>45</v>
      </c>
      <c r="E44" s="27" t="s">
        <v>31</v>
      </c>
      <c r="F44" s="16"/>
    </row>
    <row r="45" spans="1:6" ht="17.25" customHeight="1">
      <c r="A45" s="16">
        <v>34</v>
      </c>
      <c r="B45" s="56">
        <v>1302301</v>
      </c>
      <c r="C45" s="57" t="s">
        <v>624</v>
      </c>
      <c r="D45" s="58" t="s">
        <v>45</v>
      </c>
      <c r="E45" s="59" t="s">
        <v>31</v>
      </c>
      <c r="F45" s="56"/>
    </row>
    <row r="46" spans="1:6" ht="17.25" customHeight="1">
      <c r="A46" s="56">
        <v>35</v>
      </c>
      <c r="B46" s="16">
        <v>1302302</v>
      </c>
      <c r="C46" s="17" t="s">
        <v>625</v>
      </c>
      <c r="D46" s="18" t="s">
        <v>30</v>
      </c>
      <c r="E46" s="27" t="s">
        <v>31</v>
      </c>
      <c r="F46" s="16"/>
    </row>
    <row r="47" spans="1:6" ht="17.25" customHeight="1">
      <c r="A47" s="16">
        <v>36</v>
      </c>
      <c r="B47" s="56">
        <v>1302303</v>
      </c>
      <c r="C47" s="57" t="s">
        <v>626</v>
      </c>
      <c r="D47" s="58" t="s">
        <v>30</v>
      </c>
      <c r="E47" s="59" t="s">
        <v>31</v>
      </c>
      <c r="F47" s="56"/>
    </row>
    <row r="48" spans="1:6" ht="17.25" customHeight="1">
      <c r="A48" s="16">
        <v>37</v>
      </c>
      <c r="B48" s="16">
        <v>1302304</v>
      </c>
      <c r="C48" s="17" t="s">
        <v>627</v>
      </c>
      <c r="D48" s="18" t="s">
        <v>30</v>
      </c>
      <c r="E48" s="27" t="s">
        <v>31</v>
      </c>
      <c r="F48" s="16"/>
    </row>
    <row r="49" spans="1:6" ht="17.25" customHeight="1">
      <c r="A49" s="56">
        <v>38</v>
      </c>
      <c r="B49" s="56">
        <v>1302305</v>
      </c>
      <c r="C49" s="57" t="s">
        <v>628</v>
      </c>
      <c r="D49" s="58" t="s">
        <v>30</v>
      </c>
      <c r="E49" s="59" t="s">
        <v>31</v>
      </c>
      <c r="F49" s="56"/>
    </row>
    <row r="50" spans="1:6" ht="17.25" customHeight="1">
      <c r="A50" s="16">
        <v>39</v>
      </c>
      <c r="B50" s="16">
        <v>1302306</v>
      </c>
      <c r="C50" s="17" t="s">
        <v>629</v>
      </c>
      <c r="D50" s="18" t="s">
        <v>30</v>
      </c>
      <c r="E50" s="27" t="s">
        <v>31</v>
      </c>
      <c r="F50" s="16"/>
    </row>
    <row r="51" spans="1:6" ht="17.25" customHeight="1">
      <c r="A51" s="16">
        <v>40</v>
      </c>
      <c r="B51" s="56">
        <v>1302404</v>
      </c>
      <c r="C51" s="57" t="s">
        <v>1410</v>
      </c>
      <c r="D51" s="58" t="s">
        <v>30</v>
      </c>
      <c r="E51" s="59" t="s">
        <v>31</v>
      </c>
      <c r="F51" s="56"/>
    </row>
    <row r="52" spans="1:6" ht="17.25" customHeight="1">
      <c r="A52" s="56">
        <v>41</v>
      </c>
      <c r="B52" s="16">
        <v>1302700</v>
      </c>
      <c r="C52" s="17" t="s">
        <v>630</v>
      </c>
      <c r="D52" s="18" t="s">
        <v>40</v>
      </c>
      <c r="E52" s="27" t="s">
        <v>31</v>
      </c>
      <c r="F52" s="16"/>
    </row>
    <row r="53" spans="1:6" ht="17.25" customHeight="1">
      <c r="A53" s="16">
        <v>42</v>
      </c>
      <c r="B53" s="56">
        <v>1302701</v>
      </c>
      <c r="C53" s="57" t="s">
        <v>631</v>
      </c>
      <c r="D53" s="58" t="s">
        <v>40</v>
      </c>
      <c r="E53" s="59" t="s">
        <v>31</v>
      </c>
      <c r="F53" s="56"/>
    </row>
    <row r="54" spans="1:6" ht="17.25" customHeight="1">
      <c r="A54" s="16">
        <v>43</v>
      </c>
      <c r="B54" s="16">
        <v>1302702</v>
      </c>
      <c r="C54" s="17" t="s">
        <v>632</v>
      </c>
      <c r="D54" s="18" t="s">
        <v>40</v>
      </c>
      <c r="E54" s="27" t="s">
        <v>31</v>
      </c>
      <c r="F54" s="16"/>
    </row>
    <row r="55" spans="1:6" ht="17.25" customHeight="1">
      <c r="A55" s="56">
        <v>44</v>
      </c>
      <c r="B55" s="56">
        <v>1302703</v>
      </c>
      <c r="C55" s="57" t="s">
        <v>633</v>
      </c>
      <c r="D55" s="58" t="s">
        <v>40</v>
      </c>
      <c r="E55" s="59" t="s">
        <v>31</v>
      </c>
      <c r="F55" s="56"/>
    </row>
    <row r="56" spans="1:6" ht="17.25" customHeight="1">
      <c r="A56" s="16">
        <v>45</v>
      </c>
      <c r="B56" s="16">
        <v>1302717</v>
      </c>
      <c r="C56" s="17" t="s">
        <v>634</v>
      </c>
      <c r="D56" s="18" t="s">
        <v>30</v>
      </c>
      <c r="E56" s="27" t="s">
        <v>31</v>
      </c>
      <c r="F56" s="16"/>
    </row>
    <row r="57" spans="1:6" ht="17.25" customHeight="1">
      <c r="A57" s="16">
        <v>46</v>
      </c>
      <c r="B57" s="56">
        <v>1302747</v>
      </c>
      <c r="C57" s="57" t="s">
        <v>635</v>
      </c>
      <c r="D57" s="58" t="s">
        <v>40</v>
      </c>
      <c r="E57" s="59" t="s">
        <v>31</v>
      </c>
      <c r="F57" s="56"/>
    </row>
    <row r="58" spans="1:6" ht="17.25" customHeight="1">
      <c r="A58" s="56">
        <v>47</v>
      </c>
      <c r="B58" s="16">
        <v>1302748</v>
      </c>
      <c r="C58" s="17" t="s">
        <v>636</v>
      </c>
      <c r="D58" s="18" t="s">
        <v>40</v>
      </c>
      <c r="E58" s="27" t="s">
        <v>31</v>
      </c>
      <c r="F58" s="16"/>
    </row>
    <row r="59" spans="1:6" ht="17.25" customHeight="1">
      <c r="A59" s="16">
        <v>48</v>
      </c>
      <c r="B59" s="56">
        <v>1302791</v>
      </c>
      <c r="C59" s="57" t="s">
        <v>196</v>
      </c>
      <c r="D59" s="58" t="s">
        <v>41</v>
      </c>
      <c r="E59" s="59" t="s">
        <v>31</v>
      </c>
      <c r="F59" s="56"/>
    </row>
    <row r="60" spans="1:6" ht="17.25" customHeight="1">
      <c r="A60" s="16">
        <v>49</v>
      </c>
      <c r="B60" s="16">
        <v>1302792</v>
      </c>
      <c r="C60" s="17" t="s">
        <v>196</v>
      </c>
      <c r="D60" s="18" t="s">
        <v>72</v>
      </c>
      <c r="E60" s="27" t="s">
        <v>31</v>
      </c>
      <c r="F60" s="16"/>
    </row>
    <row r="61" spans="1:6" ht="17.25" customHeight="1">
      <c r="A61" s="56">
        <v>50</v>
      </c>
      <c r="B61" s="56">
        <v>1302891</v>
      </c>
      <c r="C61" s="57" t="s">
        <v>196</v>
      </c>
      <c r="D61" s="58" t="s">
        <v>42</v>
      </c>
      <c r="E61" s="59" t="s">
        <v>31</v>
      </c>
      <c r="F61" s="56"/>
    </row>
    <row r="62" spans="1:6" ht="17.25" customHeight="1">
      <c r="A62" s="16">
        <v>51</v>
      </c>
      <c r="B62" s="16">
        <v>1302892</v>
      </c>
      <c r="C62" s="17" t="s">
        <v>196</v>
      </c>
      <c r="D62" s="18" t="s">
        <v>41</v>
      </c>
      <c r="E62" s="27" t="s">
        <v>31</v>
      </c>
      <c r="F62" s="16"/>
    </row>
    <row r="63" spans="1:6" ht="17.25" customHeight="1">
      <c r="A63" s="16">
        <v>52</v>
      </c>
      <c r="B63" s="56">
        <v>1303201</v>
      </c>
      <c r="C63" s="57" t="s">
        <v>637</v>
      </c>
      <c r="D63" s="58" t="s">
        <v>136</v>
      </c>
      <c r="E63" s="59" t="s">
        <v>31</v>
      </c>
      <c r="F63" s="56"/>
    </row>
    <row r="64" spans="1:6" ht="17.25" customHeight="1">
      <c r="A64" s="56">
        <v>53</v>
      </c>
      <c r="B64" s="16">
        <v>1303202</v>
      </c>
      <c r="C64" s="17" t="s">
        <v>638</v>
      </c>
      <c r="D64" s="18" t="s">
        <v>44</v>
      </c>
      <c r="E64" s="27" t="s">
        <v>31</v>
      </c>
      <c r="F64" s="16"/>
    </row>
    <row r="65" spans="1:6" ht="17.25" customHeight="1">
      <c r="A65" s="16">
        <v>54</v>
      </c>
      <c r="B65" s="56">
        <v>1303205</v>
      </c>
      <c r="C65" s="57" t="s">
        <v>639</v>
      </c>
      <c r="D65" s="58" t="s">
        <v>30</v>
      </c>
      <c r="E65" s="59" t="s">
        <v>31</v>
      </c>
      <c r="F65" s="56"/>
    </row>
    <row r="66" spans="1:6" ht="17.25" customHeight="1">
      <c r="A66" s="16">
        <v>55</v>
      </c>
      <c r="B66" s="16">
        <v>1303301</v>
      </c>
      <c r="C66" s="17" t="s">
        <v>640</v>
      </c>
      <c r="D66" s="18" t="s">
        <v>30</v>
      </c>
      <c r="E66" s="27" t="s">
        <v>31</v>
      </c>
      <c r="F66" s="16"/>
    </row>
    <row r="67" spans="1:6" ht="17.25" customHeight="1">
      <c r="A67" s="56">
        <v>56</v>
      </c>
      <c r="B67" s="56">
        <v>1303302</v>
      </c>
      <c r="C67" s="57" t="s">
        <v>641</v>
      </c>
      <c r="D67" s="58" t="s">
        <v>33</v>
      </c>
      <c r="E67" s="59" t="s">
        <v>31</v>
      </c>
      <c r="F67" s="56"/>
    </row>
    <row r="68" spans="1:6" s="9" customFormat="1" ht="17.25" customHeight="1">
      <c r="A68" s="16">
        <v>57</v>
      </c>
      <c r="B68" s="16">
        <v>1303331</v>
      </c>
      <c r="C68" s="17" t="s">
        <v>642</v>
      </c>
      <c r="D68" s="18" t="s">
        <v>30</v>
      </c>
      <c r="E68" s="27" t="s">
        <v>31</v>
      </c>
      <c r="F68" s="16"/>
    </row>
    <row r="69" spans="1:6" s="9" customFormat="1" ht="17.25" customHeight="1">
      <c r="A69" s="16">
        <v>58</v>
      </c>
      <c r="B69" s="56">
        <v>1303341</v>
      </c>
      <c r="C69" s="57" t="s">
        <v>643</v>
      </c>
      <c r="D69" s="58" t="s">
        <v>30</v>
      </c>
      <c r="E69" s="59" t="s">
        <v>31</v>
      </c>
      <c r="F69" s="56"/>
    </row>
    <row r="70" spans="1:6" s="9" customFormat="1" ht="17.25" customHeight="1">
      <c r="A70" s="56">
        <v>59</v>
      </c>
      <c r="B70" s="16">
        <v>1303351</v>
      </c>
      <c r="C70" s="17" t="s">
        <v>644</v>
      </c>
      <c r="D70" s="18" t="s">
        <v>30</v>
      </c>
      <c r="E70" s="27" t="s">
        <v>31</v>
      </c>
      <c r="F70" s="16"/>
    </row>
    <row r="71" spans="1:6" s="9" customFormat="1" ht="17.25" customHeight="1">
      <c r="A71" s="16">
        <v>60</v>
      </c>
      <c r="B71" s="56">
        <v>1303361</v>
      </c>
      <c r="C71" s="57" t="s">
        <v>645</v>
      </c>
      <c r="D71" s="58" t="s">
        <v>30</v>
      </c>
      <c r="E71" s="59" t="s">
        <v>31</v>
      </c>
      <c r="F71" s="56"/>
    </row>
    <row r="72" spans="1:6" s="9" customFormat="1" ht="17.25" customHeight="1">
      <c r="A72" s="16">
        <v>61</v>
      </c>
      <c r="B72" s="16">
        <v>1303401</v>
      </c>
      <c r="C72" s="17" t="s">
        <v>646</v>
      </c>
      <c r="D72" s="18" t="s">
        <v>30</v>
      </c>
      <c r="E72" s="27" t="s">
        <v>31</v>
      </c>
      <c r="F72" s="16"/>
    </row>
    <row r="73" spans="1:6" s="9" customFormat="1" ht="17.25" customHeight="1">
      <c r="A73" s="56">
        <v>62</v>
      </c>
      <c r="B73" s="56">
        <v>1303492</v>
      </c>
      <c r="C73" s="57" t="s">
        <v>647</v>
      </c>
      <c r="D73" s="58" t="s">
        <v>30</v>
      </c>
      <c r="E73" s="59" t="s">
        <v>31</v>
      </c>
      <c r="F73" s="56"/>
    </row>
    <row r="74" spans="1:6" s="9" customFormat="1" ht="17.25" customHeight="1">
      <c r="A74" s="16">
        <v>63</v>
      </c>
      <c r="B74" s="16">
        <v>1303601</v>
      </c>
      <c r="C74" s="17" t="s">
        <v>648</v>
      </c>
      <c r="D74" s="18" t="s">
        <v>40</v>
      </c>
      <c r="E74" s="27" t="s">
        <v>31</v>
      </c>
      <c r="F74" s="16"/>
    </row>
    <row r="75" spans="1:6" s="9" customFormat="1" ht="17.25" customHeight="1">
      <c r="A75" s="16">
        <v>64</v>
      </c>
      <c r="B75" s="56">
        <v>1303602</v>
      </c>
      <c r="C75" s="57" t="s">
        <v>649</v>
      </c>
      <c r="D75" s="58" t="s">
        <v>40</v>
      </c>
      <c r="E75" s="59" t="s">
        <v>31</v>
      </c>
      <c r="F75" s="56"/>
    </row>
    <row r="76" spans="1:6" s="9" customFormat="1" ht="17.25" customHeight="1">
      <c r="A76" s="56">
        <v>65</v>
      </c>
      <c r="B76" s="16">
        <v>1303701</v>
      </c>
      <c r="C76" s="17" t="s">
        <v>325</v>
      </c>
      <c r="D76" s="18" t="s">
        <v>40</v>
      </c>
      <c r="E76" s="27" t="s">
        <v>31</v>
      </c>
      <c r="F76" s="16"/>
    </row>
    <row r="77" spans="1:6" s="9" customFormat="1" ht="17.25" customHeight="1">
      <c r="A77" s="16">
        <v>66</v>
      </c>
      <c r="B77" s="56">
        <v>1303703</v>
      </c>
      <c r="C77" s="57" t="s">
        <v>650</v>
      </c>
      <c r="D77" s="58" t="s">
        <v>40</v>
      </c>
      <c r="E77" s="59" t="s">
        <v>31</v>
      </c>
      <c r="F77" s="56"/>
    </row>
    <row r="78" spans="1:6" s="9" customFormat="1" ht="17.25" customHeight="1">
      <c r="A78" s="16">
        <v>67</v>
      </c>
      <c r="B78" s="16">
        <v>1303707</v>
      </c>
      <c r="C78" s="17" t="s">
        <v>611</v>
      </c>
      <c r="D78" s="18" t="s">
        <v>98</v>
      </c>
      <c r="E78" s="27" t="s">
        <v>31</v>
      </c>
      <c r="F78" s="16"/>
    </row>
    <row r="79" spans="1:6" s="9" customFormat="1" ht="17.25" customHeight="1">
      <c r="A79" s="56">
        <v>68</v>
      </c>
      <c r="B79" s="56">
        <v>1303708</v>
      </c>
      <c r="C79" s="57" t="s">
        <v>612</v>
      </c>
      <c r="D79" s="58" t="s">
        <v>98</v>
      </c>
      <c r="E79" s="59" t="s">
        <v>31</v>
      </c>
      <c r="F79" s="56"/>
    </row>
    <row r="80" spans="1:6" s="9" customFormat="1" ht="17.25" customHeight="1">
      <c r="A80" s="16">
        <v>69</v>
      </c>
      <c r="B80" s="16">
        <v>1303722</v>
      </c>
      <c r="C80" s="17" t="s">
        <v>651</v>
      </c>
      <c r="D80" s="18" t="s">
        <v>40</v>
      </c>
      <c r="E80" s="27" t="s">
        <v>31</v>
      </c>
      <c r="F80" s="16"/>
    </row>
    <row r="81" spans="1:6" s="9" customFormat="1" ht="17.25" customHeight="1">
      <c r="A81" s="16">
        <v>70</v>
      </c>
      <c r="B81" s="56">
        <v>1303791</v>
      </c>
      <c r="C81" s="57" t="s">
        <v>652</v>
      </c>
      <c r="D81" s="58" t="s">
        <v>40</v>
      </c>
      <c r="E81" s="59" t="s">
        <v>31</v>
      </c>
      <c r="F81" s="56"/>
    </row>
    <row r="82" spans="1:6" s="9" customFormat="1" ht="17.25" customHeight="1">
      <c r="A82" s="56">
        <v>71</v>
      </c>
      <c r="B82" s="16">
        <v>1303797</v>
      </c>
      <c r="C82" s="17" t="s">
        <v>261</v>
      </c>
      <c r="D82" s="18" t="s">
        <v>48</v>
      </c>
      <c r="E82" s="27" t="s">
        <v>31</v>
      </c>
      <c r="F82" s="16"/>
    </row>
    <row r="83" spans="1:6" s="9" customFormat="1" ht="17.25" customHeight="1">
      <c r="A83" s="16">
        <v>72</v>
      </c>
      <c r="B83" s="56">
        <v>1303798</v>
      </c>
      <c r="C83" s="57" t="s">
        <v>196</v>
      </c>
      <c r="D83" s="58" t="s">
        <v>48</v>
      </c>
      <c r="E83" s="59" t="s">
        <v>31</v>
      </c>
      <c r="F83" s="56"/>
    </row>
    <row r="84" spans="1:6" s="9" customFormat="1" ht="17.25" customHeight="1">
      <c r="A84" s="16">
        <v>73</v>
      </c>
      <c r="B84" s="16">
        <v>1303799</v>
      </c>
      <c r="C84" s="17" t="s">
        <v>196</v>
      </c>
      <c r="D84" s="18" t="s">
        <v>48</v>
      </c>
      <c r="E84" s="27" t="s">
        <v>31</v>
      </c>
      <c r="F84" s="16"/>
    </row>
    <row r="85" spans="1:6" s="9" customFormat="1" ht="17.25" customHeight="1">
      <c r="A85" s="56">
        <v>74</v>
      </c>
      <c r="B85" s="56">
        <v>1303899</v>
      </c>
      <c r="C85" s="57" t="s">
        <v>196</v>
      </c>
      <c r="D85" s="58" t="s">
        <v>48</v>
      </c>
      <c r="E85" s="59" t="s">
        <v>31</v>
      </c>
      <c r="F85" s="56"/>
    </row>
    <row r="86" spans="1:6" s="9" customFormat="1" ht="17.25" customHeight="1">
      <c r="A86" s="16">
        <v>75</v>
      </c>
      <c r="B86" s="16">
        <v>1304201</v>
      </c>
      <c r="C86" s="17" t="s">
        <v>653</v>
      </c>
      <c r="D86" s="18" t="s">
        <v>30</v>
      </c>
      <c r="E86" s="27" t="s">
        <v>31</v>
      </c>
      <c r="F86" s="16"/>
    </row>
    <row r="87" spans="1:6" ht="17.25" customHeight="1">
      <c r="A87" s="16">
        <v>76</v>
      </c>
      <c r="B87" s="56">
        <v>1304202</v>
      </c>
      <c r="C87" s="57" t="s">
        <v>654</v>
      </c>
      <c r="D87" s="58" t="s">
        <v>30</v>
      </c>
      <c r="E87" s="59" t="s">
        <v>31</v>
      </c>
      <c r="F87" s="56"/>
    </row>
    <row r="88" spans="1:6" ht="17.25" customHeight="1">
      <c r="A88" s="56">
        <v>77</v>
      </c>
      <c r="B88" s="16">
        <v>1304203</v>
      </c>
      <c r="C88" s="17" t="s">
        <v>655</v>
      </c>
      <c r="D88" s="18" t="s">
        <v>44</v>
      </c>
      <c r="E88" s="27" t="s">
        <v>31</v>
      </c>
      <c r="F88" s="16"/>
    </row>
    <row r="89" spans="1:6" ht="17.25" customHeight="1">
      <c r="A89" s="16">
        <v>78</v>
      </c>
      <c r="B89" s="56">
        <v>1304211</v>
      </c>
      <c r="C89" s="57" t="s">
        <v>656</v>
      </c>
      <c r="D89" s="58" t="s">
        <v>30</v>
      </c>
      <c r="E89" s="59" t="s">
        <v>31</v>
      </c>
      <c r="F89" s="56"/>
    </row>
    <row r="90" spans="1:6" ht="17.25" customHeight="1">
      <c r="A90" s="16">
        <v>79</v>
      </c>
      <c r="B90" s="16">
        <v>1304312</v>
      </c>
      <c r="C90" s="17" t="s">
        <v>657</v>
      </c>
      <c r="D90" s="18" t="s">
        <v>45</v>
      </c>
      <c r="E90" s="27" t="s">
        <v>31</v>
      </c>
      <c r="F90" s="16"/>
    </row>
    <row r="91" spans="1:6" ht="17.25" customHeight="1">
      <c r="A91" s="56">
        <v>80</v>
      </c>
      <c r="B91" s="56">
        <v>1304321</v>
      </c>
      <c r="C91" s="57" t="s">
        <v>658</v>
      </c>
      <c r="D91" s="58" t="s">
        <v>30</v>
      </c>
      <c r="E91" s="59" t="s">
        <v>31</v>
      </c>
      <c r="F91" s="56"/>
    </row>
    <row r="92" spans="1:6" ht="17.25" customHeight="1">
      <c r="A92" s="16">
        <v>81</v>
      </c>
      <c r="B92" s="16">
        <v>1304323</v>
      </c>
      <c r="C92" s="17" t="s">
        <v>659</v>
      </c>
      <c r="D92" s="18" t="s">
        <v>136</v>
      </c>
      <c r="E92" s="27" t="s">
        <v>31</v>
      </c>
      <c r="F92" s="16"/>
    </row>
    <row r="93" spans="1:6" ht="17.25" customHeight="1">
      <c r="A93" s="16">
        <v>82</v>
      </c>
      <c r="B93" s="56">
        <v>1304332</v>
      </c>
      <c r="C93" s="57" t="s">
        <v>660</v>
      </c>
      <c r="D93" s="58" t="s">
        <v>136</v>
      </c>
      <c r="E93" s="59" t="s">
        <v>31</v>
      </c>
      <c r="F93" s="56"/>
    </row>
    <row r="94" spans="1:6" ht="17.25" customHeight="1">
      <c r="A94" s="56">
        <v>83</v>
      </c>
      <c r="B94" s="16">
        <v>1304333</v>
      </c>
      <c r="C94" s="17" t="s">
        <v>661</v>
      </c>
      <c r="D94" s="18" t="s">
        <v>44</v>
      </c>
      <c r="E94" s="27" t="s">
        <v>31</v>
      </c>
      <c r="F94" s="16"/>
    </row>
    <row r="95" spans="1:6" ht="17.25" customHeight="1">
      <c r="A95" s="16">
        <v>84</v>
      </c>
      <c r="B95" s="16">
        <v>1304342</v>
      </c>
      <c r="C95" s="17" t="s">
        <v>662</v>
      </c>
      <c r="D95" s="18" t="s">
        <v>30</v>
      </c>
      <c r="E95" s="27" t="s">
        <v>31</v>
      </c>
      <c r="F95" s="16"/>
    </row>
    <row r="96" spans="1:6" ht="17.25" customHeight="1">
      <c r="A96" s="16">
        <v>85</v>
      </c>
      <c r="B96" s="56">
        <v>1304362</v>
      </c>
      <c r="C96" s="57" t="s">
        <v>663</v>
      </c>
      <c r="D96" s="58" t="s">
        <v>30</v>
      </c>
      <c r="E96" s="59" t="s">
        <v>31</v>
      </c>
      <c r="F96" s="56"/>
    </row>
    <row r="97" spans="1:6" ht="17.25" customHeight="1">
      <c r="A97" s="56">
        <v>86</v>
      </c>
      <c r="B97" s="16">
        <v>1304445</v>
      </c>
      <c r="C97" s="17" t="s">
        <v>664</v>
      </c>
      <c r="D97" s="18" t="s">
        <v>30</v>
      </c>
      <c r="E97" s="27" t="s">
        <v>31</v>
      </c>
      <c r="F97" s="16"/>
    </row>
    <row r="98" spans="1:6" ht="17.25" customHeight="1">
      <c r="A98" s="16">
        <v>87</v>
      </c>
      <c r="B98" s="56">
        <v>1304449</v>
      </c>
      <c r="C98" s="57" t="s">
        <v>665</v>
      </c>
      <c r="D98" s="58" t="s">
        <v>30</v>
      </c>
      <c r="E98" s="59" t="s">
        <v>31</v>
      </c>
      <c r="F98" s="56"/>
    </row>
    <row r="99" spans="1:6" ht="17.25" customHeight="1">
      <c r="A99" s="16">
        <v>88</v>
      </c>
      <c r="B99" s="16">
        <v>1305100</v>
      </c>
      <c r="C99" s="17" t="s">
        <v>593</v>
      </c>
      <c r="D99" s="18" t="s">
        <v>30</v>
      </c>
      <c r="E99" s="27" t="s">
        <v>31</v>
      </c>
      <c r="F99" s="16"/>
    </row>
    <row r="100" spans="1:6" ht="17.25" customHeight="1">
      <c r="A100" s="56">
        <v>89</v>
      </c>
      <c r="B100" s="56">
        <v>1305200</v>
      </c>
      <c r="C100" s="57" t="s">
        <v>666</v>
      </c>
      <c r="D100" s="58" t="s">
        <v>137</v>
      </c>
      <c r="E100" s="59" t="s">
        <v>31</v>
      </c>
      <c r="F100" s="56"/>
    </row>
    <row r="101" spans="1:6" ht="17.25" customHeight="1">
      <c r="A101" s="16">
        <v>90</v>
      </c>
      <c r="B101" s="16">
        <v>1305213</v>
      </c>
      <c r="C101" s="17" t="s">
        <v>667</v>
      </c>
      <c r="D101" s="18" t="s">
        <v>30</v>
      </c>
      <c r="E101" s="27" t="s">
        <v>31</v>
      </c>
      <c r="F101" s="16"/>
    </row>
    <row r="102" spans="1:6" ht="17.25" customHeight="1">
      <c r="A102" s="16">
        <v>91</v>
      </c>
      <c r="B102" s="56">
        <v>1305214</v>
      </c>
      <c r="C102" s="57" t="s">
        <v>668</v>
      </c>
      <c r="D102" s="58" t="s">
        <v>45</v>
      </c>
      <c r="E102" s="59" t="s">
        <v>31</v>
      </c>
      <c r="F102" s="56"/>
    </row>
    <row r="103" spans="1:6" ht="17.25" customHeight="1">
      <c r="A103" s="56">
        <v>92</v>
      </c>
      <c r="B103" s="16">
        <v>1305215</v>
      </c>
      <c r="C103" s="17" t="s">
        <v>669</v>
      </c>
      <c r="D103" s="18" t="s">
        <v>45</v>
      </c>
      <c r="E103" s="16"/>
      <c r="F103" s="27" t="s">
        <v>31</v>
      </c>
    </row>
    <row r="104" spans="1:6" ht="17.25" customHeight="1">
      <c r="A104" s="16">
        <v>93</v>
      </c>
      <c r="B104" s="56">
        <v>1305231</v>
      </c>
      <c r="C104" s="57" t="s">
        <v>594</v>
      </c>
      <c r="D104" s="58" t="s">
        <v>30</v>
      </c>
      <c r="E104" s="59" t="s">
        <v>31</v>
      </c>
      <c r="F104" s="56"/>
    </row>
    <row r="105" spans="1:6" ht="17.25" customHeight="1">
      <c r="A105" s="16">
        <v>94</v>
      </c>
      <c r="B105" s="16">
        <v>1305240</v>
      </c>
      <c r="C105" s="17" t="s">
        <v>670</v>
      </c>
      <c r="D105" s="18" t="s">
        <v>30</v>
      </c>
      <c r="E105" s="27" t="s">
        <v>31</v>
      </c>
      <c r="F105" s="16"/>
    </row>
    <row r="106" spans="1:6" ht="17.25" customHeight="1">
      <c r="A106" s="56">
        <v>95</v>
      </c>
      <c r="B106" s="56">
        <v>1305301</v>
      </c>
      <c r="C106" s="57" t="s">
        <v>671</v>
      </c>
      <c r="D106" s="58" t="s">
        <v>45</v>
      </c>
      <c r="E106" s="59" t="s">
        <v>31</v>
      </c>
      <c r="F106" s="56"/>
    </row>
    <row r="107" spans="1:6" ht="17.25" customHeight="1">
      <c r="A107" s="16">
        <v>96</v>
      </c>
      <c r="B107" s="16">
        <v>1305320</v>
      </c>
      <c r="C107" s="17" t="s">
        <v>672</v>
      </c>
      <c r="D107" s="18" t="s">
        <v>30</v>
      </c>
      <c r="E107" s="27" t="s">
        <v>31</v>
      </c>
      <c r="F107" s="16"/>
    </row>
    <row r="108" spans="1:6" ht="17.25" customHeight="1">
      <c r="A108" s="16">
        <v>97</v>
      </c>
      <c r="B108" s="56">
        <v>1305330</v>
      </c>
      <c r="C108" s="57" t="s">
        <v>673</v>
      </c>
      <c r="D108" s="58" t="s">
        <v>30</v>
      </c>
      <c r="E108" s="59" t="s">
        <v>31</v>
      </c>
      <c r="F108" s="56"/>
    </row>
    <row r="109" spans="1:6" ht="17.25" customHeight="1">
      <c r="A109" s="56">
        <v>98</v>
      </c>
      <c r="B109" s="16">
        <v>1305331</v>
      </c>
      <c r="C109" s="17" t="s">
        <v>674</v>
      </c>
      <c r="D109" s="18" t="s">
        <v>45</v>
      </c>
      <c r="E109" s="27" t="s">
        <v>31</v>
      </c>
      <c r="F109" s="16"/>
    </row>
    <row r="110" spans="1:6" ht="17.25" customHeight="1">
      <c r="A110" s="16">
        <v>99</v>
      </c>
      <c r="B110" s="56">
        <v>1305341</v>
      </c>
      <c r="C110" s="57" t="s">
        <v>675</v>
      </c>
      <c r="D110" s="58" t="s">
        <v>30</v>
      </c>
      <c r="E110" s="59" t="s">
        <v>31</v>
      </c>
      <c r="F110" s="56"/>
    </row>
    <row r="111" spans="1:6" ht="17.25" customHeight="1">
      <c r="A111" s="16">
        <v>100</v>
      </c>
      <c r="B111" s="16">
        <v>1305342</v>
      </c>
      <c r="C111" s="17" t="s">
        <v>676</v>
      </c>
      <c r="D111" s="18" t="s">
        <v>44</v>
      </c>
      <c r="E111" s="27" t="s">
        <v>31</v>
      </c>
      <c r="F111" s="16"/>
    </row>
    <row r="112" spans="1:6" ht="17.25" customHeight="1">
      <c r="A112" s="56">
        <v>101</v>
      </c>
      <c r="B112" s="16">
        <v>1305352</v>
      </c>
      <c r="C112" s="17" t="s">
        <v>677</v>
      </c>
      <c r="D112" s="18" t="s">
        <v>30</v>
      </c>
      <c r="E112" s="27" t="s">
        <v>31</v>
      </c>
      <c r="F112" s="16"/>
    </row>
    <row r="113" spans="1:6" ht="17.25" customHeight="1">
      <c r="A113" s="16">
        <v>102</v>
      </c>
      <c r="B113" s="56">
        <v>1305702</v>
      </c>
      <c r="C113" s="57" t="s">
        <v>678</v>
      </c>
      <c r="D113" s="58" t="s">
        <v>50</v>
      </c>
      <c r="E113" s="59" t="s">
        <v>31</v>
      </c>
      <c r="F113" s="56"/>
    </row>
    <row r="114" spans="1:6" ht="17.25" customHeight="1">
      <c r="A114" s="16">
        <v>103</v>
      </c>
      <c r="B114" s="16">
        <v>1305705</v>
      </c>
      <c r="C114" s="17" t="s">
        <v>679</v>
      </c>
      <c r="D114" s="18" t="s">
        <v>37</v>
      </c>
      <c r="E114" s="27" t="s">
        <v>31</v>
      </c>
      <c r="F114" s="16"/>
    </row>
    <row r="115" spans="1:6" ht="17.25" customHeight="1">
      <c r="A115" s="56">
        <v>104</v>
      </c>
      <c r="B115" s="56">
        <v>1305732</v>
      </c>
      <c r="C115" s="57" t="s">
        <v>680</v>
      </c>
      <c r="D115" s="58" t="s">
        <v>40</v>
      </c>
      <c r="E115" s="59" t="s">
        <v>31</v>
      </c>
      <c r="F115" s="56"/>
    </row>
    <row r="116" spans="1:6" ht="17.25" customHeight="1">
      <c r="A116" s="16">
        <v>105</v>
      </c>
      <c r="B116" s="16">
        <v>1305743</v>
      </c>
      <c r="C116" s="17" t="s">
        <v>681</v>
      </c>
      <c r="D116" s="18" t="s">
        <v>40</v>
      </c>
      <c r="E116" s="27" t="s">
        <v>31</v>
      </c>
      <c r="F116" s="16"/>
    </row>
    <row r="117" spans="1:6" ht="17.25" customHeight="1">
      <c r="A117" s="16">
        <v>106</v>
      </c>
      <c r="B117" s="56">
        <v>1305791</v>
      </c>
      <c r="C117" s="57" t="s">
        <v>196</v>
      </c>
      <c r="D117" s="58" t="s">
        <v>115</v>
      </c>
      <c r="E117" s="59" t="s">
        <v>31</v>
      </c>
      <c r="F117" s="56"/>
    </row>
    <row r="118" spans="1:6" ht="17.25" customHeight="1">
      <c r="A118" s="56">
        <v>107</v>
      </c>
      <c r="B118" s="16">
        <v>1305792</v>
      </c>
      <c r="C118" s="17" t="s">
        <v>196</v>
      </c>
      <c r="D118" s="18" t="s">
        <v>52</v>
      </c>
      <c r="E118" s="27" t="s">
        <v>31</v>
      </c>
      <c r="F118" s="16"/>
    </row>
    <row r="119" spans="1:6" ht="17.25" customHeight="1">
      <c r="A119" s="16">
        <v>108</v>
      </c>
      <c r="B119" s="56">
        <v>1305794</v>
      </c>
      <c r="C119" s="57" t="s">
        <v>196</v>
      </c>
      <c r="D119" s="58" t="s">
        <v>114</v>
      </c>
      <c r="E119" s="59" t="s">
        <v>31</v>
      </c>
      <c r="F119" s="56"/>
    </row>
    <row r="120" spans="1:6" ht="17.25" customHeight="1">
      <c r="A120" s="16">
        <v>109</v>
      </c>
      <c r="B120" s="16">
        <v>1306200</v>
      </c>
      <c r="C120" s="17" t="s">
        <v>682</v>
      </c>
      <c r="D120" s="18" t="s">
        <v>35</v>
      </c>
      <c r="E120" s="27" t="s">
        <v>31</v>
      </c>
      <c r="F120" s="16"/>
    </row>
    <row r="121" spans="1:6" ht="17.25" customHeight="1">
      <c r="A121" s="56">
        <v>110</v>
      </c>
      <c r="B121" s="56">
        <v>1306201</v>
      </c>
      <c r="C121" s="57" t="s">
        <v>683</v>
      </c>
      <c r="D121" s="58" t="s">
        <v>30</v>
      </c>
      <c r="E121" s="59" t="s">
        <v>43</v>
      </c>
      <c r="F121" s="56"/>
    </row>
    <row r="122" spans="1:6" ht="17.25" customHeight="1">
      <c r="A122" s="16">
        <v>111</v>
      </c>
      <c r="B122" s="16">
        <v>1306202</v>
      </c>
      <c r="C122" s="17" t="s">
        <v>684</v>
      </c>
      <c r="D122" s="18" t="s">
        <v>44</v>
      </c>
      <c r="E122" s="27" t="s">
        <v>43</v>
      </c>
      <c r="F122" s="16"/>
    </row>
    <row r="123" spans="1:6" ht="17.25" customHeight="1">
      <c r="A123" s="16">
        <v>112</v>
      </c>
      <c r="B123" s="56">
        <v>1306203</v>
      </c>
      <c r="C123" s="57" t="s">
        <v>685</v>
      </c>
      <c r="D123" s="58" t="s">
        <v>30</v>
      </c>
      <c r="E123" s="59" t="s">
        <v>43</v>
      </c>
      <c r="F123" s="56"/>
    </row>
    <row r="124" spans="1:6" ht="17.25" customHeight="1">
      <c r="A124" s="56">
        <v>113</v>
      </c>
      <c r="B124" s="16">
        <v>1306204</v>
      </c>
      <c r="C124" s="17" t="s">
        <v>686</v>
      </c>
      <c r="D124" s="18" t="s">
        <v>30</v>
      </c>
      <c r="E124" s="27" t="s">
        <v>43</v>
      </c>
      <c r="F124" s="16"/>
    </row>
    <row r="125" spans="1:6" ht="17.25" customHeight="1">
      <c r="A125" s="16">
        <v>114</v>
      </c>
      <c r="B125" s="56">
        <v>1306320</v>
      </c>
      <c r="C125" s="57" t="s">
        <v>687</v>
      </c>
      <c r="D125" s="58" t="s">
        <v>30</v>
      </c>
      <c r="E125" s="59" t="s">
        <v>43</v>
      </c>
      <c r="F125" s="56"/>
    </row>
    <row r="126" spans="1:6" ht="17.25" customHeight="1">
      <c r="A126" s="16">
        <v>115</v>
      </c>
      <c r="B126" s="16">
        <v>1306330</v>
      </c>
      <c r="C126" s="17" t="s">
        <v>688</v>
      </c>
      <c r="D126" s="18" t="s">
        <v>30</v>
      </c>
      <c r="E126" s="27" t="s">
        <v>31</v>
      </c>
      <c r="F126" s="16"/>
    </row>
    <row r="127" spans="1:6" ht="17.25" customHeight="1">
      <c r="A127" s="56">
        <v>116</v>
      </c>
      <c r="B127" s="56">
        <v>1306340</v>
      </c>
      <c r="C127" s="57" t="s">
        <v>689</v>
      </c>
      <c r="D127" s="58" t="s">
        <v>30</v>
      </c>
      <c r="E127" s="59" t="s">
        <v>31</v>
      </c>
      <c r="F127" s="56"/>
    </row>
    <row r="128" spans="1:6" ht="17.25" customHeight="1">
      <c r="A128" s="16">
        <v>117</v>
      </c>
      <c r="B128" s="16">
        <v>1306341</v>
      </c>
      <c r="C128" s="17" t="s">
        <v>690</v>
      </c>
      <c r="D128" s="18" t="s">
        <v>44</v>
      </c>
      <c r="E128" s="27" t="s">
        <v>43</v>
      </c>
      <c r="F128" s="16"/>
    </row>
    <row r="129" spans="1:6" ht="17.25" customHeight="1">
      <c r="A129" s="16">
        <v>118</v>
      </c>
      <c r="B129" s="56">
        <v>1306344</v>
      </c>
      <c r="C129" s="57" t="s">
        <v>691</v>
      </c>
      <c r="D129" s="58" t="s">
        <v>30</v>
      </c>
      <c r="E129" s="59" t="s">
        <v>31</v>
      </c>
      <c r="F129" s="56"/>
    </row>
    <row r="130" spans="1:6" ht="17.25" customHeight="1">
      <c r="A130" s="56">
        <v>119</v>
      </c>
      <c r="B130" s="16">
        <v>1306350</v>
      </c>
      <c r="C130" s="17" t="s">
        <v>692</v>
      </c>
      <c r="D130" s="18" t="s">
        <v>30</v>
      </c>
      <c r="E130" s="27" t="s">
        <v>31</v>
      </c>
      <c r="F130" s="16"/>
    </row>
    <row r="131" spans="1:6" ht="17.25" customHeight="1">
      <c r="A131" s="16">
        <v>120</v>
      </c>
      <c r="B131" s="56">
        <v>1306801</v>
      </c>
      <c r="C131" s="57" t="s">
        <v>1408</v>
      </c>
      <c r="D131" s="58" t="s">
        <v>40</v>
      </c>
      <c r="E131" s="59" t="s">
        <v>31</v>
      </c>
      <c r="F131" s="56"/>
    </row>
    <row r="132" spans="1:6" ht="17.25" customHeight="1">
      <c r="A132" s="16">
        <v>121</v>
      </c>
      <c r="B132" s="16">
        <v>1306804</v>
      </c>
      <c r="C132" s="17" t="s">
        <v>693</v>
      </c>
      <c r="D132" s="18" t="s">
        <v>40</v>
      </c>
      <c r="E132" s="27" t="s">
        <v>31</v>
      </c>
      <c r="F132" s="16"/>
    </row>
    <row r="133" spans="1:6" ht="17.25" customHeight="1">
      <c r="A133" s="56">
        <v>122</v>
      </c>
      <c r="B133" s="56">
        <v>1306808</v>
      </c>
      <c r="C133" s="57" t="s">
        <v>694</v>
      </c>
      <c r="D133" s="58" t="s">
        <v>50</v>
      </c>
      <c r="E133" s="59" t="s">
        <v>31</v>
      </c>
      <c r="F133" s="56"/>
    </row>
    <row r="134" spans="1:6" ht="17.25" customHeight="1">
      <c r="A134" s="16">
        <v>123</v>
      </c>
      <c r="B134" s="16">
        <v>1306821</v>
      </c>
      <c r="C134" s="17" t="s">
        <v>695</v>
      </c>
      <c r="D134" s="18" t="s">
        <v>40</v>
      </c>
      <c r="E134" s="27" t="s">
        <v>31</v>
      </c>
      <c r="F134" s="16"/>
    </row>
    <row r="135" spans="1:6" ht="17.25" customHeight="1">
      <c r="A135" s="16">
        <v>124</v>
      </c>
      <c r="B135" s="56">
        <v>1306822</v>
      </c>
      <c r="C135" s="57" t="s">
        <v>696</v>
      </c>
      <c r="D135" s="58" t="s">
        <v>40</v>
      </c>
      <c r="E135" s="59" t="s">
        <v>31</v>
      </c>
      <c r="F135" s="56"/>
    </row>
    <row r="136" spans="1:6" ht="17.25" customHeight="1">
      <c r="A136" s="56">
        <v>125</v>
      </c>
      <c r="B136" s="16">
        <v>1306829</v>
      </c>
      <c r="C136" s="17" t="s">
        <v>697</v>
      </c>
      <c r="D136" s="18" t="s">
        <v>40</v>
      </c>
      <c r="E136" s="27" t="s">
        <v>31</v>
      </c>
      <c r="F136" s="16"/>
    </row>
    <row r="137" spans="1:6" ht="17.25" customHeight="1">
      <c r="A137" s="16">
        <v>126</v>
      </c>
      <c r="B137" s="56">
        <v>1309100</v>
      </c>
      <c r="C137" s="57" t="s">
        <v>698</v>
      </c>
      <c r="D137" s="58" t="s">
        <v>34</v>
      </c>
      <c r="E137" s="59" t="s">
        <v>31</v>
      </c>
      <c r="F137" s="56"/>
    </row>
    <row r="138" spans="1:6" ht="17.25" customHeight="1">
      <c r="A138" s="16">
        <v>127</v>
      </c>
      <c r="B138" s="16">
        <v>1309101</v>
      </c>
      <c r="C138" s="17" t="s">
        <v>699</v>
      </c>
      <c r="D138" s="18" t="s">
        <v>35</v>
      </c>
      <c r="E138" s="27" t="s">
        <v>31</v>
      </c>
      <c r="F138" s="16"/>
    </row>
    <row r="139" spans="1:6" ht="17.25" customHeight="1">
      <c r="A139" s="56">
        <v>128</v>
      </c>
      <c r="B139" s="56">
        <v>1309102</v>
      </c>
      <c r="C139" s="57" t="s">
        <v>700</v>
      </c>
      <c r="D139" s="58" t="s">
        <v>44</v>
      </c>
      <c r="E139" s="59" t="s">
        <v>31</v>
      </c>
      <c r="F139" s="56"/>
    </row>
    <row r="140" spans="1:6" ht="17.25" customHeight="1">
      <c r="A140" s="16">
        <v>129</v>
      </c>
      <c r="B140" s="16">
        <v>1309200</v>
      </c>
      <c r="C140" s="17" t="s">
        <v>701</v>
      </c>
      <c r="D140" s="18" t="s">
        <v>35</v>
      </c>
      <c r="E140" s="27" t="s">
        <v>31</v>
      </c>
      <c r="F140" s="16"/>
    </row>
    <row r="141" spans="1:6" ht="17.25" customHeight="1">
      <c r="A141" s="32"/>
      <c r="B141" s="32"/>
      <c r="C141" s="32"/>
      <c r="D141" s="32"/>
      <c r="E141" s="32"/>
      <c r="F141" s="32"/>
    </row>
  </sheetData>
  <mergeCells count="2">
    <mergeCell ref="A1:F1"/>
    <mergeCell ref="A10:F10"/>
  </mergeCells>
  <hyperlinks>
    <hyperlink ref="E12" r:id="rId1" display="http://www.tqf.ubu.ac.th/tqfDesign/genreport/tqf3_report_htm.php?tqf=3&amp;tqfID=5654&amp;th=1"/>
    <hyperlink ref="E13" r:id="rId2" display="http://www.tqf.ubu.ac.th/tqfDesign/genreport/tqf3_report_htm.php?tqf=3&amp;tqfID=4704&amp;th=1"/>
    <hyperlink ref="E14" r:id="rId3" display="http://www.tqf.ubu.ac.th/tqfDesign/genreport/tqf3_report_htm.php?tqf=3&amp;tqfID=4612&amp;th=1"/>
    <hyperlink ref="E15" r:id="rId4" display="http://www.tqf.ubu.ac.th/tqfDesign/genreport/tqf3_report_htm.php?tqf=3&amp;tqfID=4722&amp;th=1"/>
    <hyperlink ref="E16" r:id="rId5" display="http://www.tqf.ubu.ac.th/tqfDesign/genreport/tqf3_report_htm.php?tqf=3&amp;tqfID=4723&amp;th=1"/>
    <hyperlink ref="E17" r:id="rId6" display="http://www.tqf.ubu.ac.th/tqfDesign/genreport/tqf3_report_htm.php?tqf=3&amp;tqfID=4703&amp;th=1"/>
    <hyperlink ref="E18" r:id="rId7" display="http://www.tqf.ubu.ac.th/tqfDesign/genreport/tqf3_report_htm.php?tqf=3&amp;tqfID=4706&amp;th=1"/>
    <hyperlink ref="E19" r:id="rId8" display="http://www.tqf.ubu.ac.th/tqfDesign/genreport/tqf3_report_htm.php?tqf=3&amp;tqfID=4831&amp;th=1"/>
    <hyperlink ref="E20" r:id="rId9" display="http://www.tqf.ubu.ac.th/tqfDesign/genreport/tqf3_report_htm.php?tqf=3&amp;tqfID=4725&amp;th=1"/>
    <hyperlink ref="E21" r:id="rId10" display="http://www.tqf.ubu.ac.th/tqfDesign/genreport/tqf3_report_htm.php?tqf=3&amp;tqfID=4728&amp;th=1"/>
    <hyperlink ref="E22" r:id="rId11" display="http://www.tqf.ubu.ac.th/tqfDesign/genreport/tqf3_report_htm.php?tqf=3&amp;tqfID=5504&amp;th=1"/>
    <hyperlink ref="E23" r:id="rId12" display="http://www.tqf.ubu.ac.th/tqfDesign/genreport/tqf3_report_htm.php?tqf=3&amp;tqfID=5596&amp;th=1"/>
    <hyperlink ref="E24" r:id="rId13" display="http://www.tqf.ubu.ac.th/tqfDesign/genreport/tqf3_report_htm.php?tqf=3&amp;tqfID=4726&amp;th=1"/>
    <hyperlink ref="E3" r:id="rId14" display="http://www.tqf.ubu.ac.th/tqfDesign/genreport/tqf3_report_htm.php?tqf=3&amp;tqfID=4727&amp;th=1"/>
    <hyperlink ref="E4" r:id="rId15" display="http://www.tqf.ubu.ac.th/tqfDesign/genreport/tqf3_report_htm.php?tqf=3&amp;tqfID=5655&amp;th=1"/>
    <hyperlink ref="E25" r:id="rId16" display="http://www.tqf.ubu.ac.th/tqfDesign/genreport/tqf3_report_htm.php?tqf=3&amp;tqfID=4583&amp;th=1"/>
    <hyperlink ref="E26" r:id="rId17" display="http://www.tqf.ubu.ac.th/tqfDesign/genreport/tqf3_report_htm.php?tqf=3&amp;tqfID=4588&amp;th=1"/>
    <hyperlink ref="E27" r:id="rId18" display="http://www.tqf.ubu.ac.th/tqfDesign/genreport/tqf3_report_htm.php?tqf=3&amp;tqfID=4590&amp;th=1"/>
    <hyperlink ref="E28" r:id="rId19" display="http://www.tqf.ubu.ac.th/tqfDesign/genreport/tqf3_report_htm.php?tqf=3&amp;tqfID=4576&amp;th=1"/>
    <hyperlink ref="E29" r:id="rId20" display="http://www.tqf.ubu.ac.th/tqfDesign/genreport/tqf3_report_htm.php?tqf=3&amp;tqfID=4306&amp;th=1"/>
    <hyperlink ref="E30" r:id="rId21" display="http://www.tqf.ubu.ac.th/tqfDesign/genreport/tqf3_report_htm.php?tqf=3&amp;tqfID=4660&amp;th=1"/>
    <hyperlink ref="E31" r:id="rId22" display="http://www.tqf.ubu.ac.th/tqfDesign/genreport/tqf3_report_htm.php?tqf=3&amp;tqfID=5080&amp;th=1"/>
    <hyperlink ref="E32" r:id="rId23" display="http://www.tqf.ubu.ac.th/tqfDesign/genreport/tqf3_report_htm.php?tqf=3&amp;tqfID=4591&amp;th=1"/>
    <hyperlink ref="E33" r:id="rId24" display="http://www.tqf.ubu.ac.th/tqfDesign/genreport/tqf3_report_htm.php?tqf=3&amp;tqfID=5084&amp;th=1"/>
    <hyperlink ref="E34" r:id="rId25" display="http://www.tqf.ubu.ac.th/tqfDesign/genreport/tqf3_report_htm.php?tqf=3&amp;tqfID=4592&amp;th=1"/>
    <hyperlink ref="E35" r:id="rId26" display="http://www.tqf.ubu.ac.th/tqfDesign/genreport/tqf3_report_htm.php?tqf=3&amp;tqfID=4593&amp;th=1"/>
    <hyperlink ref="E36" r:id="rId27" display="http://www.tqf.ubu.ac.th/tqfDesign/genreport/tqf3_report_htm.php?tqf=3&amp;tqfID=4650&amp;th=1"/>
    <hyperlink ref="E37" r:id="rId28" display="http://www.tqf.ubu.ac.th/tqfDesign/genreport/tqf3_report_htm.php?tqf=3&amp;tqfID=5078&amp;th=1"/>
    <hyperlink ref="E38" r:id="rId29" display="http://www.tqf.ubu.ac.th/tqfDesign/genreport/tqf3_report_htm.php?tqf=3&amp;tqfID=5075&amp;th=1"/>
    <hyperlink ref="E39" r:id="rId30" display="http://www.tqf.ubu.ac.th/tqfDesign/genreport/tqf3_report_htm.php?tqf=3&amp;tqfID=4570&amp;th=1"/>
    <hyperlink ref="E40" r:id="rId31" display="http://www.tqf.ubu.ac.th/tqfDesign/genreport/tqf3_report_htm.php?tqf=3&amp;tqfID=4622&amp;th=1"/>
    <hyperlink ref="E41" r:id="rId32" display="http://www.tqf.ubu.ac.th/tqfDesign/genreport/tqf3_report_htm.php?tqf=3&amp;tqfID=4625&amp;th=1"/>
    <hyperlink ref="E42" r:id="rId33" display="http://www.tqf.ubu.ac.th/tqfDesign/genreport/tqf3_report_htm.php?tqf=3&amp;tqfID=4626&amp;th=1"/>
    <hyperlink ref="E43" r:id="rId34" display="http://www.tqf.ubu.ac.th/tqfDesign/genreport/tqf3_report_htm.php?tqf=3&amp;tqfID=4629&amp;th=1"/>
    <hyperlink ref="E44" r:id="rId35" display="http://www.tqf.ubu.ac.th/tqfDesign/genreport/tqf3_report_htm.php?tqf=3&amp;tqfID=4631&amp;th=1"/>
    <hyperlink ref="E45" r:id="rId36" display="http://www.tqf.ubu.ac.th/tqfDesign/genreport/tqf3_report_htm.php?tqf=3&amp;tqfID=4638&amp;th=1"/>
    <hyperlink ref="E46" r:id="rId37" display="http://www.tqf.ubu.ac.th/tqfDesign/genreport/tqf3_report_htm.php?tqf=3&amp;tqfID=4637&amp;th=1"/>
    <hyperlink ref="E47" r:id="rId38" display="http://www.tqf.ubu.ac.th/tqfDesign/genreport/tqf3_report_htm.php?tqf=3&amp;tqfID=4709&amp;th=1"/>
    <hyperlink ref="E48" r:id="rId39" display="http://www.tqf.ubu.ac.th/tqfDesign/genreport/tqf3_report_htm.php?tqf=3&amp;tqfID=4710&amp;th=1"/>
    <hyperlink ref="E49" r:id="rId40" display="http://www.tqf.ubu.ac.th/tqfDesign/genreport/tqf3_report_htm.php?tqf=3&amp;tqfID=4713&amp;th=1"/>
    <hyperlink ref="E50" r:id="rId41" display="http://www.tqf.ubu.ac.th/tqfDesign/genreport/tqf3_report_htm.php?tqf=3&amp;tqfID=4717&amp;th=1"/>
    <hyperlink ref="E51" r:id="rId42" display="http://www.tqf.ubu.ac.th/tqfDesign/genreport/tqf3_report_htm.php?tqf=3&amp;tqfID=4755&amp;th=1"/>
    <hyperlink ref="E52" r:id="rId43" display="http://www.tqf.ubu.ac.th/tqfDesign/genreport/tqf3_report_htm.php?tqf=3&amp;tqfID=4851&amp;th=1"/>
    <hyperlink ref="E53" r:id="rId44" display="http://www.tqf.ubu.ac.th/tqfDesign/genreport/tqf3_report_htm.php?tqf=3&amp;tqfID=5497&amp;th=1"/>
    <hyperlink ref="E54" r:id="rId45" display="http://www.tqf.ubu.ac.th/tqfDesign/genreport/tqf3_report_htm.php?tqf=3&amp;tqfID=4849&amp;th=1"/>
    <hyperlink ref="E55" r:id="rId46" display="http://www.tqf.ubu.ac.th/tqfDesign/genreport/tqf3_report_htm.php?tqf=3&amp;tqfID=4753&amp;th=1"/>
    <hyperlink ref="E56" r:id="rId47" display="http://www.tqf.ubu.ac.th/tqfDesign/genreport/tqf3_report_htm.php?tqf=3&amp;tqfID=4934&amp;th=1"/>
    <hyperlink ref="E57" r:id="rId48" display="http://www.tqf.ubu.ac.th/tqfDesign/genreport/tqf3_report_htm.php?tqf=3&amp;tqfID=4935&amp;th=1"/>
    <hyperlink ref="E58" r:id="rId49" display="http://www.tqf.ubu.ac.th/tqfDesign/genreport/tqf3_report_htm.php?tqf=3&amp;tqfID=4936&amp;th=1"/>
    <hyperlink ref="E59" r:id="rId50" display="http://www.tqf.ubu.ac.th/tqfDesign/genreport/tqf3_report_htm.php?tqf=3&amp;tqfID=4845&amp;th=1"/>
    <hyperlink ref="E60" r:id="rId51" display="http://www.tqf.ubu.ac.th/tqfDesign/genreport/tqf3_report_htm.php?tqf=3&amp;tqfID=4853&amp;th=1"/>
    <hyperlink ref="E61" r:id="rId52" display="http://www.tqf.ubu.ac.th/tqfDesign/genreport/tqf3_report_htm.php?tqf=3&amp;tqfID=4847&amp;th=1"/>
    <hyperlink ref="E62" r:id="rId53" display="http://www.tqf.ubu.ac.th/tqfDesign/genreport/tqf3_report_htm.php?tqf=3&amp;tqfID=4855&amp;th=1"/>
    <hyperlink ref="E63" r:id="rId54" display="http://www.tqf.ubu.ac.th/tqfDesign/genreport/tqf3_report_htm.php?tqf=3&amp;tqfID=5565&amp;th=1"/>
    <hyperlink ref="E64" r:id="rId55" display="http://www.tqf.ubu.ac.th/tqfDesign/genreport/tqf3_report_htm.php?tqf=3&amp;tqfID=5608&amp;th=1"/>
    <hyperlink ref="E65" r:id="rId56" display="http://www.tqf.ubu.ac.th/tqfDesign/genreport/tqf3_report_htm.php?tqf=3&amp;tqfID=4958&amp;th=1"/>
    <hyperlink ref="E66" r:id="rId57" display="http://www.tqf.ubu.ac.th/tqfDesign/genreport/tqf3_report_htm.php?tqf=3&amp;tqfID=5543&amp;th=1"/>
    <hyperlink ref="E67" r:id="rId58" display="http://www.tqf.ubu.ac.th/tqfDesign/genreport/tqf3_report_htm.php?tqf=3&amp;tqfID=5544&amp;th=1"/>
    <hyperlink ref="E68" r:id="rId59" display="http://www.tqf.ubu.ac.th/tqfDesign/genreport/tqf3_report_htm.php?tqf=3&amp;tqfID=5545&amp;th=1"/>
    <hyperlink ref="E69" r:id="rId60" display="http://www.tqf.ubu.ac.th/tqfDesign/genreport/tqf3_report_htm.php?tqf=3&amp;tqfID=4959&amp;th=1"/>
    <hyperlink ref="E70" r:id="rId61" display="http://www.tqf.ubu.ac.th/tqfDesign/genreport/tqf3_report_htm.php?tqf=3&amp;tqfID=5546&amp;th=1"/>
    <hyperlink ref="E71" r:id="rId62" display="http://www.tqf.ubu.ac.th/tqfDesign/genreport/tqf3_report_htm.php?tqf=3&amp;tqfID=5547&amp;th=1"/>
    <hyperlink ref="E72" r:id="rId63" display="http://www.tqf.ubu.ac.th/tqfDesign/genreport/tqf3_report_htm.php?tqf=3&amp;tqfID=4960&amp;th=1"/>
    <hyperlink ref="E73" r:id="rId64" display="http://www.tqf.ubu.ac.th/tqfDesign/genreport/tqf3_report_htm.php?tqf=3&amp;tqfID=4961&amp;th=1"/>
    <hyperlink ref="E74" r:id="rId65" display="http://www.tqf.ubu.ac.th/tqfDesign/genreport/tqf3_report_htm.php?tqf=3&amp;tqfID=4867&amp;th=1"/>
    <hyperlink ref="E75" r:id="rId66" display="http://www.tqf.ubu.ac.th/tqfDesign/genreport/tqf3_report_htm.php?tqf=3&amp;tqfID=4894&amp;th=1"/>
    <hyperlink ref="E76" r:id="rId67" display="http://www.tqf.ubu.ac.th/tqfDesign/genreport/tqf3_report_htm.php?tqf=3&amp;tqfID=4895&amp;th=1"/>
    <hyperlink ref="E77" r:id="rId68" display="http://www.tqf.ubu.ac.th/tqfDesign/genreport/tqf3_report_htm.php?tqf=3&amp;tqfID=4896&amp;th=1"/>
    <hyperlink ref="E78" r:id="rId69" display="http://www.tqf.ubu.ac.th/tqfDesign/genreport/tqf3_report_htm.php?tqf=3&amp;tqfID=4897&amp;th=1"/>
    <hyperlink ref="E79" r:id="rId70" display="http://www.tqf.ubu.ac.th/tqfDesign/genreport/tqf3_report_htm.php?tqf=3&amp;tqfID=4899&amp;th=1"/>
    <hyperlink ref="E80" r:id="rId71" display="http://www.tqf.ubu.ac.th/tqfDesign/genreport/tqf3_report_htm.php?tqf=3&amp;tqfID=4900&amp;th=1"/>
    <hyperlink ref="E81" r:id="rId72" display="http://www.tqf.ubu.ac.th/tqfDesign/genreport/tqf3_report_htm.php?tqf=3&amp;tqfID=4901&amp;th=1"/>
    <hyperlink ref="E82" r:id="rId73" display="http://www.tqf.ubu.ac.th/tqfDesign/genreport/tqf3_report_htm.php?tqf=3&amp;tqfID=4902&amp;th=1"/>
    <hyperlink ref="E83" r:id="rId74" display="http://www.tqf.ubu.ac.th/tqfDesign/genreport/tqf3_report_htm.php?tqf=3&amp;tqfID=4903&amp;th=1"/>
    <hyperlink ref="E84" r:id="rId75" display="http://www.tqf.ubu.ac.th/tqfDesign/genreport/tqf3_report_htm.php?tqf=3&amp;tqfID=4904&amp;th=1"/>
    <hyperlink ref="E85" r:id="rId76" display="http://www.tqf.ubu.ac.th/tqfDesign/genreport/tqf3_report_htm.php?tqf=3&amp;tqfID=4905&amp;th=1"/>
    <hyperlink ref="E86" r:id="rId77" display="http://www.tqf.ubu.ac.th/tqfDesign/genreport/tqf3_report_htm.php?tqf=3&amp;tqfID=4795&amp;th=1"/>
    <hyperlink ref="E87" r:id="rId78" display="http://www.tqf.ubu.ac.th/tqfDesign/genreport/tqf3_report_htm.php?tqf=3&amp;tqfID=5634&amp;th=1"/>
    <hyperlink ref="E88" r:id="rId79" display="http://www.tqf.ubu.ac.th/tqfDesign/genreport/tqf3_report_htm.php?tqf=3&amp;tqfID=5542&amp;th=1"/>
    <hyperlink ref="E89" r:id="rId80" display="http://www.tqf.ubu.ac.th/tqfDesign/genreport/tqf3_report_htm.php?tqf=3&amp;tqfID=4917&amp;th=1"/>
    <hyperlink ref="E90" r:id="rId81" display="http://www.tqf.ubu.ac.th/tqfDesign/genreport/tqf3_report_htm.php?tqf=3&amp;tqfID=4918&amp;th=1"/>
    <hyperlink ref="E91" r:id="rId82" display="http://www.tqf.ubu.ac.th/tqfDesign/genreport/tqf3_report_htm.php?tqf=3&amp;tqfID=5639&amp;th=1"/>
    <hyperlink ref="E92" r:id="rId83" display="http://www.tqf.ubu.ac.th/tqfDesign/genreport/tqf3_report_htm.php?tqf=3&amp;tqfID=5568&amp;th=1"/>
    <hyperlink ref="E93" r:id="rId84" display="http://www.tqf.ubu.ac.th/tqfDesign/genreport/tqf3_report_htm.php?tqf=3&amp;tqfID=5569&amp;th=1"/>
    <hyperlink ref="E94" r:id="rId85" display="http://www.tqf.ubu.ac.th/tqfDesign/genreport/tqf3_report_htm.php?tqf=3&amp;tqfID=4919&amp;th=1"/>
    <hyperlink ref="E5" r:id="rId86" display="http://www.tqf.ubu.ac.th/tqfDesign/genreport/tqf3_report_htm.php?tqf=3&amp;tqfID=5640&amp;th=1"/>
    <hyperlink ref="E95" r:id="rId87" display="http://www.tqf.ubu.ac.th/tqfDesign/genreport/tqf3_report_htm.php?tqf=3&amp;tqfID=4920&amp;th=1"/>
    <hyperlink ref="E96" r:id="rId88" display="http://www.tqf.ubu.ac.th/tqfDesign/genreport/tqf3_report_htm.php?tqf=3&amp;tqfID=4921&amp;th=1"/>
    <hyperlink ref="E97" r:id="rId89" display="http://www.tqf.ubu.ac.th/tqfDesign/genreport/tqf3_report_htm.php?tqf=3&amp;tqfID=4916&amp;th=1"/>
    <hyperlink ref="E98" r:id="rId90" display="http://www.tqf.ubu.ac.th/tqfDesign/genreport/tqf3_report_htm.php?tqf=3&amp;tqfID=4922&amp;th=1"/>
    <hyperlink ref="E99" r:id="rId91" display="http://www.tqf.ubu.ac.th/tqfDesign/genreport/tqf3_report_htm.php?tqf=3&amp;tqfID=4634&amp;th=1"/>
    <hyperlink ref="E100" r:id="rId92" display="http://www.tqf.ubu.ac.th/tqfDesign/genreport/tqf3_report_htm.php?tqf=3&amp;tqfID=4694&amp;th=1"/>
    <hyperlink ref="E101" r:id="rId93" display="http://www.tqf.ubu.ac.th/tqfDesign/genreport/tqf3_report_htm.php?tqf=3&amp;tqfID=4707&amp;th=1"/>
    <hyperlink ref="E102" r:id="rId94" display="http://www.tqf.ubu.ac.th/tqfDesign/genreport/tqf3_report_htm.php?tqf=3&amp;tqfID=4712&amp;th=1"/>
    <hyperlink ref="F103" r:id="rId95" display="http://www.tqf.ubu.ac.th/tqfDesign/genreport/tqf4_report_htm.php?tqf=4&amp;tqfID=801&amp;th=1"/>
    <hyperlink ref="E104" r:id="rId96" display="http://www.tqf.ubu.ac.th/tqfDesign/genreport/tqf3_report_htm.php?tqf=3&amp;tqfID=4716&amp;th=1"/>
    <hyperlink ref="E105" r:id="rId97" display="http://www.tqf.ubu.ac.th/tqfDesign/genreport/tqf3_report_htm.php?tqf=3&amp;tqfID=4737&amp;th=1"/>
    <hyperlink ref="E106" r:id="rId98" display="http://www.tqf.ubu.ac.th/tqfDesign/genreport/tqf3_report_htm.php?tqf=3&amp;tqfID=4721&amp;th=1"/>
    <hyperlink ref="E107" r:id="rId99" display="http://www.tqf.ubu.ac.th/tqfDesign/genreport/tqf3_report_htm.php?tqf=3&amp;tqfID=4741&amp;th=1"/>
    <hyperlink ref="E108" r:id="rId100" display="http://www.tqf.ubu.ac.th/tqfDesign/genreport/tqf3_report_htm.php?tqf=3&amp;tqfID=4743&amp;th=1"/>
    <hyperlink ref="E109" r:id="rId101" display="http://www.tqf.ubu.ac.th/tqfDesign/genreport/tqf3_report_htm.php?tqf=3&amp;tqfID=4745&amp;th=1"/>
    <hyperlink ref="E110" r:id="rId102" display="http://www.tqf.ubu.ac.th/tqfDesign/genreport/tqf3_report_htm.php?tqf=3&amp;tqfID=4747&amp;th=1"/>
    <hyperlink ref="E111" r:id="rId103" display="http://www.tqf.ubu.ac.th/tqfDesign/genreport/tqf3_report_htm.php?tqf=3&amp;tqfID=4749&amp;th=1"/>
    <hyperlink ref="E6" r:id="rId104" display="http://www.tqf.ubu.ac.th/tqfDesign/genreport/tqf3_report_htm.php?tqf=3&amp;tqfID=5656&amp;th=1"/>
    <hyperlink ref="E112" r:id="rId105" display="http://www.tqf.ubu.ac.th/tqfDesign/genreport/tqf3_report_htm.php?tqf=3&amp;tqfID=4751&amp;th=1"/>
    <hyperlink ref="E113" r:id="rId106" display="http://www.tqf.ubu.ac.th/tqfDesign/genreport/tqf3_report_htm.php?tqf=3&amp;tqfID=4599&amp;th=1"/>
    <hyperlink ref="E114" r:id="rId107" display="http://www.tqf.ubu.ac.th/tqfDesign/genreport/tqf3_report_htm.php?tqf=3&amp;tqfID=4865&amp;th=1"/>
    <hyperlink ref="E115" r:id="rId108" display="http://www.tqf.ubu.ac.th/tqfDesign/genreport/tqf3_report_htm.php?tqf=3&amp;tqfID=4600&amp;th=1"/>
    <hyperlink ref="E116" r:id="rId109" display="http://www.tqf.ubu.ac.th/tqfDesign/genreport/tqf3_report_htm.php?tqf=3&amp;tqfID=4649&amp;th=1"/>
    <hyperlink ref="E117" r:id="rId110" display="http://www.tqf.ubu.ac.th/tqfDesign/genreport/tqf3_report_htm.php?tqf=3&amp;tqfID=4601&amp;th=1"/>
    <hyperlink ref="E118" r:id="rId111" display="http://www.tqf.ubu.ac.th/tqfDesign/genreport/tqf3_report_htm.php?tqf=3&amp;tqfID=4602&amp;th=1"/>
    <hyperlink ref="E119" r:id="rId112" display="http://www.tqf.ubu.ac.th/tqfDesign/genreport/tqf3_report_htm.php?tqf=3&amp;tqfID=4603&amp;th=1"/>
    <hyperlink ref="E120" r:id="rId113" display="http://www.tqf.ubu.ac.th/tqfDesign/genreport/tqf3_report_htm.php?tqf=3&amp;tqfID=4614&amp;th=1"/>
    <hyperlink ref="E121" r:id="rId114" display="http://www.tqf.ubu.ac.th/tqfDesign/genreport/tqf3_report_htm.php?tqf=3&amp;tqfID=5572&amp;th=1"/>
    <hyperlink ref="E122" r:id="rId115" display="http://www.tqf.ubu.ac.th/tqfDesign/genreport/tqf3_report_htm.php?tqf=3&amp;tqfID=5594&amp;th=1"/>
    <hyperlink ref="E123" r:id="rId116" display="http://www.tqf.ubu.ac.th/tqfDesign/genreport/tqf3_report_htm.php?tqf=3&amp;tqfID=4797&amp;th=1"/>
    <hyperlink ref="E124" r:id="rId117" display="http://www.tqf.ubu.ac.th/tqfDesign/genreport/tqf3_report_htm.php?tqf=3&amp;tqfID=4801&amp;th=1"/>
    <hyperlink ref="E125" r:id="rId118" display="http://www.tqf.ubu.ac.th/tqfDesign/genreport/tqf3_report_htm.php?tqf=3&amp;tqfID=5595&amp;th=1"/>
    <hyperlink ref="E126" r:id="rId119" display="http://www.tqf.ubu.ac.th/tqfDesign/genreport/tqf3_report_htm.php?tqf=3&amp;tqfID=4885&amp;th=1"/>
    <hyperlink ref="E127" r:id="rId120" display="http://www.tqf.ubu.ac.th/tqfDesign/genreport/tqf3_report_htm.php?tqf=3&amp;tqfID=4893&amp;th=1"/>
    <hyperlink ref="E128" r:id="rId121" display="http://www.tqf.ubu.ac.th/tqfDesign/genreport/tqf3_report_htm.php?tqf=3&amp;tqfID=5490&amp;th=1"/>
    <hyperlink ref="E129" r:id="rId122" display="http://www.tqf.ubu.ac.th/tqfDesign/genreport/tqf3_report_htm.php?tqf=3&amp;tqfID=5459&amp;th=1"/>
    <hyperlink ref="E130" r:id="rId123" display="http://www.tqf.ubu.ac.th/tqfDesign/genreport/tqf3_report_htm.php?tqf=3&amp;tqfID=5053&amp;th=1"/>
    <hyperlink ref="E131" r:id="rId124" display="http://www.tqf.ubu.ac.th/tqfDesign/genreport/tqf3_report_htm.php?tqf=3&amp;tqfID=5642&amp;th=1"/>
    <hyperlink ref="E132" r:id="rId125" display="http://www.tqf.ubu.ac.th/tqfDesign/genreport/tqf3_report_htm.php?tqf=3&amp;tqfID=5652&amp;th=1"/>
    <hyperlink ref="E133" r:id="rId126" display="http://www.tqf.ubu.ac.th/tqfDesign/genreport/tqf3_report_htm.php?tqf=3&amp;tqfID=5103&amp;th=1"/>
    <hyperlink ref="E134" r:id="rId127" display="http://www.tqf.ubu.ac.th/tqfDesign/genreport/tqf3_report_htm.php?tqf=3&amp;tqfID=5641&amp;th=1"/>
    <hyperlink ref="E135" r:id="rId128" display="http://www.tqf.ubu.ac.th/tqfDesign/genreport/tqf3_report_htm.php?tqf=3&amp;tqfID=5643&amp;th=1"/>
    <hyperlink ref="E136" r:id="rId129" display="http://www.tqf.ubu.ac.th/tqfDesign/genreport/tqf3_report_htm.php?tqf=3&amp;tqfID=5646&amp;th=1"/>
    <hyperlink ref="E7" r:id="rId130" display="http://www.tqf.ubu.ac.th/tqfDesign/genreport/tqf3_report_htm.php?tqf=3&amp;tqfID=5644&amp;th=1"/>
    <hyperlink ref="E8" r:id="rId131" display="http://www.tqf.ubu.ac.th/tqfDesign/genreport/tqf3_report_htm.php?tqf=3&amp;tqfID=5647&amp;th=1"/>
    <hyperlink ref="E137" r:id="rId132" display="http://www.tqf.ubu.ac.th/tqfDesign/genreport/tqf3_report_htm.php?tqf=3&amp;tqfID=4596&amp;th=1"/>
    <hyperlink ref="E138" r:id="rId133" display="http://www.tqf.ubu.ac.th/tqfDesign/genreport/tqf3_report_htm.php?tqf=3&amp;tqfID=4615&amp;th=1"/>
    <hyperlink ref="E139" r:id="rId134" display="http://www.tqf.ubu.ac.th/tqfDesign/genreport/tqf3_report_htm.php?tqf=3&amp;tqfID=4595&amp;th=1"/>
    <hyperlink ref="E140" r:id="rId135" display="http://www.tqf.ubu.ac.th/tqfDesign/genreport/tqf3_report_htm.php?tqf=3&amp;tqfID=4616&amp;th=1"/>
  </hyperlinks>
  <pageMargins left="3.937007874015748E-2" right="0" top="0.86614173228346458" bottom="0.35433070866141736" header="0.31496062992125984" footer="0.31496062992125984"/>
  <pageSetup paperSize="9" orientation="portrait" verticalDpi="0" r:id="rId136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99"/>
  <sheetViews>
    <sheetView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17.25" customHeight="1">
      <c r="A1" s="141" t="s">
        <v>1441</v>
      </c>
      <c r="B1" s="141"/>
      <c r="C1" s="141"/>
      <c r="D1" s="141"/>
      <c r="E1" s="141"/>
      <c r="F1" s="32"/>
    </row>
    <row r="2" spans="1:6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53</v>
      </c>
      <c r="F2" s="5"/>
    </row>
    <row r="3" spans="1:6" ht="17.25" customHeight="1">
      <c r="A3" s="56">
        <v>1</v>
      </c>
      <c r="B3" s="56">
        <v>1301340</v>
      </c>
      <c r="C3" s="57" t="s">
        <v>703</v>
      </c>
      <c r="D3" s="58" t="s">
        <v>30</v>
      </c>
      <c r="E3" s="59" t="s">
        <v>59</v>
      </c>
      <c r="F3" s="5"/>
    </row>
    <row r="4" spans="1:6" ht="17.25" customHeight="1">
      <c r="A4" s="16">
        <v>2</v>
      </c>
      <c r="B4" s="16">
        <v>1301390</v>
      </c>
      <c r="C4" s="17" t="s">
        <v>704</v>
      </c>
      <c r="D4" s="18" t="s">
        <v>56</v>
      </c>
      <c r="E4" s="27" t="s">
        <v>59</v>
      </c>
      <c r="F4" s="5"/>
    </row>
    <row r="5" spans="1:6" ht="17.25" customHeight="1">
      <c r="A5" s="56">
        <v>3</v>
      </c>
      <c r="B5" s="56">
        <v>1303351</v>
      </c>
      <c r="C5" s="57" t="s">
        <v>1559</v>
      </c>
      <c r="D5" s="58" t="s">
        <v>30</v>
      </c>
      <c r="E5" s="59" t="s">
        <v>59</v>
      </c>
      <c r="F5" s="5"/>
    </row>
    <row r="6" spans="1:6" ht="17.25" customHeight="1">
      <c r="A6" s="56">
        <v>4</v>
      </c>
      <c r="B6" s="16">
        <v>1305251</v>
      </c>
      <c r="C6" s="17" t="s">
        <v>1560</v>
      </c>
      <c r="D6" s="18" t="s">
        <v>44</v>
      </c>
      <c r="E6" s="19"/>
      <c r="F6" s="5"/>
    </row>
    <row r="7" spans="1:6" ht="17.25" customHeight="1">
      <c r="A7" s="16">
        <v>5</v>
      </c>
      <c r="B7" s="56">
        <v>1305390</v>
      </c>
      <c r="C7" s="57" t="s">
        <v>581</v>
      </c>
      <c r="D7" s="58" t="s">
        <v>56</v>
      </c>
      <c r="E7" s="19"/>
      <c r="F7" s="5"/>
    </row>
    <row r="8" spans="1:6" ht="17.25" customHeight="1">
      <c r="A8" s="56">
        <v>6</v>
      </c>
      <c r="B8" s="56">
        <v>1306350</v>
      </c>
      <c r="C8" s="57" t="s">
        <v>1561</v>
      </c>
      <c r="D8" s="58" t="s">
        <v>30</v>
      </c>
      <c r="E8" s="19"/>
      <c r="F8" s="5"/>
    </row>
    <row r="9" spans="1:6" ht="17.25" customHeight="1">
      <c r="A9" s="56">
        <v>7</v>
      </c>
      <c r="B9" s="16">
        <v>1306425</v>
      </c>
      <c r="C9" s="17" t="s">
        <v>1562</v>
      </c>
      <c r="D9" s="18" t="s">
        <v>30</v>
      </c>
      <c r="E9" s="19"/>
      <c r="F9" s="5"/>
    </row>
    <row r="10" spans="1:6" ht="17.25" customHeight="1">
      <c r="A10" s="16">
        <v>8</v>
      </c>
      <c r="B10" s="56">
        <v>1306882</v>
      </c>
      <c r="C10" s="57" t="s">
        <v>933</v>
      </c>
      <c r="D10" s="58" t="s">
        <v>114</v>
      </c>
      <c r="E10" s="19"/>
      <c r="F10" s="5"/>
    </row>
    <row r="11" spans="1:6" ht="17.25" customHeight="1">
      <c r="A11" s="56">
        <v>9</v>
      </c>
      <c r="B11" s="56">
        <v>1302310</v>
      </c>
      <c r="C11" s="57" t="s">
        <v>1563</v>
      </c>
      <c r="D11" s="58" t="s">
        <v>30</v>
      </c>
      <c r="E11" s="19"/>
      <c r="F11" s="5"/>
    </row>
    <row r="12" spans="1:6" ht="17.25" customHeight="1">
      <c r="A12" s="56">
        <v>10</v>
      </c>
      <c r="B12" s="56">
        <v>1302431</v>
      </c>
      <c r="C12" s="57" t="s">
        <v>1564</v>
      </c>
      <c r="D12" s="58" t="s">
        <v>45</v>
      </c>
      <c r="E12" s="19"/>
      <c r="F12" s="5"/>
    </row>
    <row r="13" spans="1:6" s="9" customFormat="1" ht="17.25" customHeight="1">
      <c r="A13" s="16">
        <v>11</v>
      </c>
      <c r="B13" s="16">
        <v>1306490</v>
      </c>
      <c r="C13" s="17" t="s">
        <v>1565</v>
      </c>
      <c r="D13" s="18" t="s">
        <v>61</v>
      </c>
      <c r="E13" s="19"/>
    </row>
    <row r="15" spans="1:6" ht="17.25" customHeight="1">
      <c r="A15" s="141" t="s">
        <v>1442</v>
      </c>
      <c r="B15" s="141"/>
      <c r="C15" s="141"/>
      <c r="D15" s="141"/>
      <c r="E15" s="141"/>
    </row>
    <row r="16" spans="1:6" ht="17.25" customHeight="1">
      <c r="A16" s="10" t="s">
        <v>20</v>
      </c>
      <c r="B16" s="10" t="s">
        <v>21</v>
      </c>
      <c r="C16" s="10" t="s">
        <v>22</v>
      </c>
      <c r="D16" s="10" t="s">
        <v>23</v>
      </c>
      <c r="E16" s="10" t="s">
        <v>53</v>
      </c>
    </row>
    <row r="17" spans="1:5" ht="17.25" customHeight="1">
      <c r="A17" s="16">
        <v>1</v>
      </c>
      <c r="B17" s="16">
        <v>1301220</v>
      </c>
      <c r="C17" s="17" t="s">
        <v>702</v>
      </c>
      <c r="D17" s="18" t="s">
        <v>30</v>
      </c>
      <c r="E17" s="27" t="s">
        <v>55</v>
      </c>
    </row>
    <row r="18" spans="1:5" ht="17.25" customHeight="1">
      <c r="A18" s="56">
        <v>2</v>
      </c>
      <c r="B18" s="56">
        <v>1301410</v>
      </c>
      <c r="C18" s="57" t="s">
        <v>604</v>
      </c>
      <c r="D18" s="58" t="s">
        <v>30</v>
      </c>
      <c r="E18" s="59" t="s">
        <v>55</v>
      </c>
    </row>
    <row r="19" spans="1:5" ht="17.25" customHeight="1">
      <c r="A19" s="16">
        <v>3</v>
      </c>
      <c r="B19" s="16">
        <v>1301422</v>
      </c>
      <c r="C19" s="17" t="s">
        <v>605</v>
      </c>
      <c r="D19" s="18" t="s">
        <v>30</v>
      </c>
      <c r="E19" s="27" t="s">
        <v>59</v>
      </c>
    </row>
    <row r="20" spans="1:5" s="9" customFormat="1" ht="17.25" customHeight="1">
      <c r="A20" s="16">
        <v>4</v>
      </c>
      <c r="B20" s="56">
        <v>1301428</v>
      </c>
      <c r="C20" s="57" t="s">
        <v>606</v>
      </c>
      <c r="D20" s="58" t="s">
        <v>30</v>
      </c>
      <c r="E20" s="59" t="s">
        <v>59</v>
      </c>
    </row>
    <row r="21" spans="1:5" s="9" customFormat="1" ht="17.25" customHeight="1">
      <c r="A21" s="56">
        <v>5</v>
      </c>
      <c r="B21" s="16">
        <v>1301432</v>
      </c>
      <c r="C21" s="17" t="s">
        <v>705</v>
      </c>
      <c r="D21" s="18" t="s">
        <v>30</v>
      </c>
      <c r="E21" s="27" t="s">
        <v>59</v>
      </c>
    </row>
    <row r="22" spans="1:5" s="9" customFormat="1" ht="17.25" customHeight="1">
      <c r="A22" s="16">
        <v>6</v>
      </c>
      <c r="B22" s="56">
        <v>1301433</v>
      </c>
      <c r="C22" s="57" t="s">
        <v>607</v>
      </c>
      <c r="D22" s="58" t="s">
        <v>30</v>
      </c>
      <c r="E22" s="59" t="s">
        <v>59</v>
      </c>
    </row>
    <row r="23" spans="1:5" s="9" customFormat="1" ht="17.25" customHeight="1">
      <c r="A23" s="16">
        <v>7</v>
      </c>
      <c r="B23" s="16">
        <v>1301460</v>
      </c>
      <c r="C23" s="17" t="s">
        <v>608</v>
      </c>
      <c r="D23" s="18" t="s">
        <v>44</v>
      </c>
      <c r="E23" s="27" t="s">
        <v>59</v>
      </c>
    </row>
    <row r="24" spans="1:5" s="9" customFormat="1" ht="17.25" customHeight="1">
      <c r="A24" s="56">
        <v>8</v>
      </c>
      <c r="B24" s="56">
        <v>1301474</v>
      </c>
      <c r="C24" s="57" t="s">
        <v>609</v>
      </c>
      <c r="D24" s="58" t="s">
        <v>35</v>
      </c>
      <c r="E24" s="59" t="s">
        <v>59</v>
      </c>
    </row>
    <row r="25" spans="1:5" s="9" customFormat="1" ht="17.25" customHeight="1">
      <c r="A25" s="16">
        <v>9</v>
      </c>
      <c r="B25" s="16">
        <v>1301475</v>
      </c>
      <c r="C25" s="17" t="s">
        <v>610</v>
      </c>
      <c r="D25" s="18" t="s">
        <v>30</v>
      </c>
      <c r="E25" s="27" t="s">
        <v>59</v>
      </c>
    </row>
    <row r="26" spans="1:5" s="9" customFormat="1" ht="17.25" customHeight="1">
      <c r="A26" s="16">
        <v>10</v>
      </c>
      <c r="B26" s="56">
        <v>1302361</v>
      </c>
      <c r="C26" s="57" t="s">
        <v>706</v>
      </c>
      <c r="D26" s="58" t="s">
        <v>35</v>
      </c>
      <c r="E26" s="59" t="s">
        <v>59</v>
      </c>
    </row>
    <row r="27" spans="1:5" s="9" customFormat="1" ht="17.25" customHeight="1">
      <c r="A27" s="56">
        <v>11</v>
      </c>
      <c r="B27" s="16">
        <v>1302411</v>
      </c>
      <c r="C27" s="17" t="s">
        <v>707</v>
      </c>
      <c r="D27" s="18" t="s">
        <v>30</v>
      </c>
      <c r="E27" s="19"/>
    </row>
    <row r="28" spans="1:5" s="9" customFormat="1" ht="17.25" customHeight="1">
      <c r="A28" s="16">
        <v>12</v>
      </c>
      <c r="B28" s="56">
        <v>1302412</v>
      </c>
      <c r="C28" s="57" t="s">
        <v>708</v>
      </c>
      <c r="D28" s="58" t="s">
        <v>30</v>
      </c>
      <c r="E28" s="19"/>
    </row>
    <row r="29" spans="1:5" s="9" customFormat="1" ht="17.25" customHeight="1">
      <c r="A29" s="16">
        <v>13</v>
      </c>
      <c r="B29" s="16">
        <v>1302421</v>
      </c>
      <c r="C29" s="17" t="s">
        <v>709</v>
      </c>
      <c r="D29" s="18" t="s">
        <v>35</v>
      </c>
      <c r="E29" s="27" t="s">
        <v>59</v>
      </c>
    </row>
    <row r="30" spans="1:5" s="9" customFormat="1" ht="17.25" customHeight="1">
      <c r="A30" s="56">
        <v>14</v>
      </c>
      <c r="B30" s="56">
        <v>1302428</v>
      </c>
      <c r="C30" s="57" t="s">
        <v>710</v>
      </c>
      <c r="D30" s="58" t="s">
        <v>35</v>
      </c>
      <c r="E30" s="19"/>
    </row>
    <row r="31" spans="1:5" s="9" customFormat="1" ht="17.25" customHeight="1">
      <c r="A31" s="16">
        <v>15</v>
      </c>
      <c r="B31" s="16">
        <v>1302443</v>
      </c>
      <c r="C31" s="17" t="s">
        <v>711</v>
      </c>
      <c r="D31" s="18" t="s">
        <v>30</v>
      </c>
      <c r="E31" s="19"/>
    </row>
    <row r="32" spans="1:5" s="9" customFormat="1" ht="17.25" customHeight="1">
      <c r="A32" s="16">
        <v>16</v>
      </c>
      <c r="B32" s="56">
        <v>1302445</v>
      </c>
      <c r="C32" s="57" t="s">
        <v>712</v>
      </c>
      <c r="D32" s="58" t="s">
        <v>30</v>
      </c>
      <c r="E32" s="19"/>
    </row>
    <row r="33" spans="1:5" s="9" customFormat="1" ht="17.25" customHeight="1">
      <c r="A33" s="56">
        <v>17</v>
      </c>
      <c r="B33" s="16">
        <v>1302450</v>
      </c>
      <c r="C33" s="17" t="s">
        <v>713</v>
      </c>
      <c r="D33" s="18" t="s">
        <v>30</v>
      </c>
      <c r="E33" s="19"/>
    </row>
    <row r="34" spans="1:5" s="9" customFormat="1" ht="17.25" customHeight="1">
      <c r="A34" s="16">
        <v>18</v>
      </c>
      <c r="B34" s="56">
        <v>1302465</v>
      </c>
      <c r="C34" s="57" t="s">
        <v>714</v>
      </c>
      <c r="D34" s="58" t="s">
        <v>30</v>
      </c>
      <c r="E34" s="19"/>
    </row>
    <row r="35" spans="1:5" s="9" customFormat="1" ht="17.25" customHeight="1">
      <c r="A35" s="16">
        <v>19</v>
      </c>
      <c r="B35" s="16">
        <v>1302466</v>
      </c>
      <c r="C35" s="17" t="s">
        <v>715</v>
      </c>
      <c r="D35" s="18" t="s">
        <v>35</v>
      </c>
      <c r="E35" s="19"/>
    </row>
    <row r="36" spans="1:5" s="9" customFormat="1" ht="17.25" customHeight="1">
      <c r="A36" s="56">
        <v>20</v>
      </c>
      <c r="B36" s="56">
        <v>1302467</v>
      </c>
      <c r="C36" s="57" t="s">
        <v>716</v>
      </c>
      <c r="D36" s="58" t="s">
        <v>35</v>
      </c>
      <c r="E36" s="19"/>
    </row>
    <row r="37" spans="1:5" s="9" customFormat="1" ht="17.25" customHeight="1">
      <c r="A37" s="16">
        <v>21</v>
      </c>
      <c r="B37" s="16">
        <v>1302473</v>
      </c>
      <c r="C37" s="17" t="s">
        <v>717</v>
      </c>
      <c r="D37" s="18" t="s">
        <v>30</v>
      </c>
      <c r="E37" s="19"/>
    </row>
    <row r="38" spans="1:5" s="9" customFormat="1" ht="17.25" customHeight="1">
      <c r="A38" s="16">
        <v>22</v>
      </c>
      <c r="B38" s="56">
        <v>1302474</v>
      </c>
      <c r="C38" s="57" t="s">
        <v>718</v>
      </c>
      <c r="D38" s="58" t="s">
        <v>35</v>
      </c>
      <c r="E38" s="59" t="s">
        <v>59</v>
      </c>
    </row>
    <row r="39" spans="1:5" s="9" customFormat="1" ht="17.25" customHeight="1">
      <c r="A39" s="56">
        <v>23</v>
      </c>
      <c r="B39" s="16">
        <v>1302476</v>
      </c>
      <c r="C39" s="17" t="s">
        <v>719</v>
      </c>
      <c r="D39" s="18" t="s">
        <v>30</v>
      </c>
      <c r="E39" s="19"/>
    </row>
    <row r="40" spans="1:5" s="9" customFormat="1" ht="17.25" customHeight="1">
      <c r="A40" s="16">
        <v>24</v>
      </c>
      <c r="B40" s="56">
        <v>1302491</v>
      </c>
      <c r="C40" s="57" t="s">
        <v>720</v>
      </c>
      <c r="D40" s="58" t="s">
        <v>122</v>
      </c>
      <c r="E40" s="59" t="s">
        <v>59</v>
      </c>
    </row>
    <row r="41" spans="1:5" s="9" customFormat="1" ht="17.25" customHeight="1">
      <c r="A41" s="16">
        <v>25</v>
      </c>
      <c r="B41" s="16">
        <v>1303241</v>
      </c>
      <c r="C41" s="17" t="s">
        <v>646</v>
      </c>
      <c r="D41" s="18" t="s">
        <v>30</v>
      </c>
      <c r="E41" s="27" t="s">
        <v>59</v>
      </c>
    </row>
    <row r="42" spans="1:5" s="9" customFormat="1" ht="17.25" customHeight="1">
      <c r="A42" s="56">
        <v>26</v>
      </c>
      <c r="B42" s="56">
        <v>1303341</v>
      </c>
      <c r="C42" s="57" t="s">
        <v>640</v>
      </c>
      <c r="D42" s="58" t="s">
        <v>30</v>
      </c>
      <c r="E42" s="59" t="s">
        <v>59</v>
      </c>
    </row>
    <row r="43" spans="1:5" s="9" customFormat="1" ht="17.25" customHeight="1">
      <c r="A43" s="16">
        <v>27</v>
      </c>
      <c r="B43" s="16">
        <v>1303342</v>
      </c>
      <c r="C43" s="17" t="s">
        <v>641</v>
      </c>
      <c r="D43" s="18" t="s">
        <v>30</v>
      </c>
      <c r="E43" s="27" t="s">
        <v>59</v>
      </c>
    </row>
    <row r="44" spans="1:5" s="9" customFormat="1" ht="17.25" customHeight="1">
      <c r="A44" s="16">
        <v>28</v>
      </c>
      <c r="B44" s="16">
        <v>1303392</v>
      </c>
      <c r="C44" s="17" t="s">
        <v>721</v>
      </c>
      <c r="D44" s="18" t="s">
        <v>44</v>
      </c>
      <c r="E44" s="27" t="s">
        <v>59</v>
      </c>
    </row>
    <row r="45" spans="1:5" s="9" customFormat="1" ht="17.25" customHeight="1">
      <c r="A45" s="56">
        <v>29</v>
      </c>
      <c r="B45" s="56">
        <v>1303431</v>
      </c>
      <c r="C45" s="57" t="s">
        <v>645</v>
      </c>
      <c r="D45" s="58" t="s">
        <v>30</v>
      </c>
      <c r="E45" s="59" t="s">
        <v>59</v>
      </c>
    </row>
    <row r="46" spans="1:5" s="9" customFormat="1" ht="17.25" customHeight="1">
      <c r="A46" s="16">
        <v>30</v>
      </c>
      <c r="B46" s="16">
        <v>1303471</v>
      </c>
      <c r="C46" s="17" t="s">
        <v>722</v>
      </c>
      <c r="D46" s="18" t="s">
        <v>30</v>
      </c>
      <c r="E46" s="27" t="s">
        <v>59</v>
      </c>
    </row>
    <row r="47" spans="1:5" s="9" customFormat="1" ht="17.25" customHeight="1">
      <c r="A47" s="16">
        <v>31</v>
      </c>
      <c r="B47" s="56">
        <v>1303491</v>
      </c>
      <c r="C47" s="57" t="s">
        <v>723</v>
      </c>
      <c r="D47" s="58" t="s">
        <v>122</v>
      </c>
      <c r="E47" s="59" t="s">
        <v>59</v>
      </c>
    </row>
    <row r="48" spans="1:5" s="9" customFormat="1" ht="17.25" customHeight="1">
      <c r="A48" s="56">
        <v>32</v>
      </c>
      <c r="B48" s="16">
        <v>1303492</v>
      </c>
      <c r="C48" s="17" t="s">
        <v>724</v>
      </c>
      <c r="D48" s="18" t="s">
        <v>30</v>
      </c>
      <c r="E48" s="27" t="s">
        <v>59</v>
      </c>
    </row>
    <row r="49" spans="1:5" s="9" customFormat="1" ht="17.25" customHeight="1">
      <c r="A49" s="16">
        <v>33</v>
      </c>
      <c r="B49" s="56">
        <v>1303495</v>
      </c>
      <c r="C49" s="57" t="s">
        <v>725</v>
      </c>
      <c r="D49" s="58" t="s">
        <v>138</v>
      </c>
      <c r="E49" s="59" t="s">
        <v>59</v>
      </c>
    </row>
    <row r="50" spans="1:5" s="9" customFormat="1" ht="17.25" customHeight="1">
      <c r="A50" s="16">
        <v>34</v>
      </c>
      <c r="B50" s="16">
        <v>1303702</v>
      </c>
      <c r="C50" s="17" t="s">
        <v>1377</v>
      </c>
      <c r="D50" s="18" t="s">
        <v>40</v>
      </c>
      <c r="E50" s="19"/>
    </row>
    <row r="51" spans="1:5" s="9" customFormat="1" ht="17.25" customHeight="1">
      <c r="A51" s="56">
        <v>35</v>
      </c>
      <c r="B51" s="56">
        <v>1303798</v>
      </c>
      <c r="C51" s="57" t="s">
        <v>261</v>
      </c>
      <c r="D51" s="58" t="s">
        <v>51</v>
      </c>
      <c r="E51" s="19"/>
    </row>
    <row r="52" spans="1:5" s="9" customFormat="1" ht="17.25" customHeight="1">
      <c r="A52" s="16">
        <v>36</v>
      </c>
      <c r="B52" s="16">
        <v>1303899</v>
      </c>
      <c r="C52" s="17" t="s">
        <v>196</v>
      </c>
      <c r="D52" s="18" t="s">
        <v>42</v>
      </c>
      <c r="E52" s="19"/>
    </row>
    <row r="53" spans="1:5" s="9" customFormat="1" ht="17.25" customHeight="1">
      <c r="A53" s="16">
        <v>37</v>
      </c>
      <c r="B53" s="56">
        <v>1304362</v>
      </c>
      <c r="C53" s="57" t="s">
        <v>663</v>
      </c>
      <c r="D53" s="58" t="s">
        <v>36</v>
      </c>
      <c r="E53" s="59" t="s">
        <v>59</v>
      </c>
    </row>
    <row r="54" spans="1:5" s="9" customFormat="1" ht="17.25" customHeight="1">
      <c r="A54" s="56">
        <v>38</v>
      </c>
      <c r="B54" s="16">
        <v>1304441</v>
      </c>
      <c r="C54" s="17" t="s">
        <v>1378</v>
      </c>
      <c r="D54" s="18" t="s">
        <v>30</v>
      </c>
      <c r="E54" s="27" t="s">
        <v>59</v>
      </c>
    </row>
    <row r="55" spans="1:5" s="9" customFormat="1" ht="17.25" customHeight="1">
      <c r="A55" s="16">
        <v>39</v>
      </c>
      <c r="B55" s="56">
        <v>1304442</v>
      </c>
      <c r="C55" s="57" t="s">
        <v>1379</v>
      </c>
      <c r="D55" s="58" t="s">
        <v>30</v>
      </c>
      <c r="E55" s="59" t="s">
        <v>59</v>
      </c>
    </row>
    <row r="56" spans="1:5" s="9" customFormat="1" ht="17.25" customHeight="1">
      <c r="A56" s="16">
        <v>40</v>
      </c>
      <c r="B56" s="16">
        <v>1304443</v>
      </c>
      <c r="C56" s="17" t="s">
        <v>1380</v>
      </c>
      <c r="D56" s="18" t="s">
        <v>30</v>
      </c>
      <c r="E56" s="27" t="s">
        <v>59</v>
      </c>
    </row>
    <row r="57" spans="1:5" s="9" customFormat="1" ht="17.25" customHeight="1">
      <c r="A57" s="56">
        <v>41</v>
      </c>
      <c r="B57" s="56">
        <v>1304445</v>
      </c>
      <c r="C57" s="57" t="s">
        <v>664</v>
      </c>
      <c r="D57" s="58" t="s">
        <v>30</v>
      </c>
      <c r="E57" s="59" t="s">
        <v>55</v>
      </c>
    </row>
    <row r="58" spans="1:5" s="9" customFormat="1" ht="17.25" customHeight="1">
      <c r="A58" s="16">
        <v>42</v>
      </c>
      <c r="B58" s="16">
        <v>1304449</v>
      </c>
      <c r="C58" s="17" t="s">
        <v>665</v>
      </c>
      <c r="D58" s="18" t="s">
        <v>30</v>
      </c>
      <c r="E58" s="27" t="s">
        <v>59</v>
      </c>
    </row>
    <row r="59" spans="1:5" s="9" customFormat="1" ht="17.25" customHeight="1">
      <c r="A59" s="16">
        <v>43</v>
      </c>
      <c r="B59" s="56">
        <v>1304490</v>
      </c>
      <c r="C59" s="57" t="s">
        <v>1381</v>
      </c>
      <c r="D59" s="58" t="s">
        <v>139</v>
      </c>
      <c r="E59" s="59" t="s">
        <v>59</v>
      </c>
    </row>
    <row r="60" spans="1:5" s="9" customFormat="1" ht="17.25" customHeight="1">
      <c r="A60" s="56">
        <v>44</v>
      </c>
      <c r="B60" s="16">
        <v>1304491</v>
      </c>
      <c r="C60" s="17" t="s">
        <v>1382</v>
      </c>
      <c r="D60" s="18" t="s">
        <v>140</v>
      </c>
      <c r="E60" s="27" t="s">
        <v>59</v>
      </c>
    </row>
    <row r="61" spans="1:5" s="9" customFormat="1" ht="17.25" customHeight="1">
      <c r="A61" s="16">
        <v>45</v>
      </c>
      <c r="B61" s="56">
        <v>1304492</v>
      </c>
      <c r="C61" s="57" t="s">
        <v>1383</v>
      </c>
      <c r="D61" s="58" t="s">
        <v>138</v>
      </c>
      <c r="E61" s="59" t="s">
        <v>59</v>
      </c>
    </row>
    <row r="62" spans="1:5" s="9" customFormat="1" ht="17.25" customHeight="1">
      <c r="A62" s="16">
        <v>46</v>
      </c>
      <c r="B62" s="16">
        <v>1305100</v>
      </c>
      <c r="C62" s="17" t="s">
        <v>593</v>
      </c>
      <c r="D62" s="18" t="s">
        <v>30</v>
      </c>
      <c r="E62" s="27" t="s">
        <v>59</v>
      </c>
    </row>
    <row r="63" spans="1:5" s="9" customFormat="1" ht="17.25" customHeight="1">
      <c r="A63" s="56">
        <v>47</v>
      </c>
      <c r="B63" s="56">
        <v>1305200</v>
      </c>
      <c r="C63" s="57" t="s">
        <v>666</v>
      </c>
      <c r="D63" s="58" t="s">
        <v>73</v>
      </c>
      <c r="E63" s="59" t="s">
        <v>59</v>
      </c>
    </row>
    <row r="64" spans="1:5" s="9" customFormat="1" ht="17.25" customHeight="1">
      <c r="A64" s="16">
        <v>48</v>
      </c>
      <c r="B64" s="16">
        <v>1305213</v>
      </c>
      <c r="C64" s="17" t="s">
        <v>667</v>
      </c>
      <c r="D64" s="18" t="s">
        <v>30</v>
      </c>
      <c r="E64" s="27" t="s">
        <v>59</v>
      </c>
    </row>
    <row r="65" spans="1:5" s="9" customFormat="1" ht="17.25" customHeight="1">
      <c r="A65" s="16">
        <v>49</v>
      </c>
      <c r="B65" s="56">
        <v>1305214</v>
      </c>
      <c r="C65" s="57" t="s">
        <v>1384</v>
      </c>
      <c r="D65" s="58" t="s">
        <v>44</v>
      </c>
      <c r="E65" s="59" t="s">
        <v>59</v>
      </c>
    </row>
    <row r="66" spans="1:5" s="9" customFormat="1" ht="17.25" customHeight="1">
      <c r="A66" s="56">
        <v>50</v>
      </c>
      <c r="B66" s="16">
        <v>1305215</v>
      </c>
      <c r="C66" s="17" t="s">
        <v>1385</v>
      </c>
      <c r="D66" s="18" t="s">
        <v>44</v>
      </c>
      <c r="E66" s="27" t="s">
        <v>59</v>
      </c>
    </row>
    <row r="67" spans="1:5" s="9" customFormat="1" ht="17.25" customHeight="1">
      <c r="A67" s="16">
        <v>51</v>
      </c>
      <c r="B67" s="56">
        <v>1305231</v>
      </c>
      <c r="C67" s="57" t="s">
        <v>594</v>
      </c>
      <c r="D67" s="58" t="s">
        <v>30</v>
      </c>
      <c r="E67" s="59" t="s">
        <v>59</v>
      </c>
    </row>
    <row r="68" spans="1:5" s="9" customFormat="1" ht="17.25" customHeight="1">
      <c r="A68" s="16">
        <v>52</v>
      </c>
      <c r="B68" s="16">
        <v>1305232</v>
      </c>
      <c r="C68" s="17" t="s">
        <v>1386</v>
      </c>
      <c r="D68" s="18" t="s">
        <v>44</v>
      </c>
      <c r="E68" s="19"/>
    </row>
    <row r="69" spans="1:5" s="9" customFormat="1" ht="17.25" customHeight="1">
      <c r="A69" s="56">
        <v>53</v>
      </c>
      <c r="B69" s="56">
        <v>1305251</v>
      </c>
      <c r="C69" s="57" t="s">
        <v>1387</v>
      </c>
      <c r="D69" s="58" t="s">
        <v>44</v>
      </c>
      <c r="E69" s="19"/>
    </row>
    <row r="70" spans="1:5" s="9" customFormat="1" ht="17.25" customHeight="1">
      <c r="A70" s="16">
        <v>54</v>
      </c>
      <c r="B70" s="56">
        <v>1305321</v>
      </c>
      <c r="C70" s="57" t="s">
        <v>1388</v>
      </c>
      <c r="D70" s="58" t="s">
        <v>30</v>
      </c>
      <c r="E70" s="59" t="s">
        <v>59</v>
      </c>
    </row>
    <row r="71" spans="1:5" s="9" customFormat="1" ht="17.25" customHeight="1">
      <c r="A71" s="16">
        <v>55</v>
      </c>
      <c r="B71" s="16">
        <v>1305322</v>
      </c>
      <c r="C71" s="17" t="s">
        <v>1389</v>
      </c>
      <c r="D71" s="18" t="s">
        <v>44</v>
      </c>
      <c r="E71" s="27" t="s">
        <v>59</v>
      </c>
    </row>
    <row r="72" spans="1:5" s="9" customFormat="1" ht="17.25" customHeight="1">
      <c r="A72" s="56">
        <v>56</v>
      </c>
      <c r="B72" s="16">
        <v>1305423</v>
      </c>
      <c r="C72" s="17" t="s">
        <v>1390</v>
      </c>
      <c r="D72" s="18" t="s">
        <v>35</v>
      </c>
      <c r="E72" s="27" t="s">
        <v>59</v>
      </c>
    </row>
    <row r="73" spans="1:5" s="9" customFormat="1" ht="17.25" customHeight="1">
      <c r="A73" s="16">
        <v>57</v>
      </c>
      <c r="B73" s="56">
        <v>1305424</v>
      </c>
      <c r="C73" s="57" t="s">
        <v>1391</v>
      </c>
      <c r="D73" s="58" t="s">
        <v>30</v>
      </c>
      <c r="E73" s="59" t="s">
        <v>59</v>
      </c>
    </row>
    <row r="74" spans="1:5" s="9" customFormat="1" ht="17.25" customHeight="1">
      <c r="A74" s="16">
        <v>58</v>
      </c>
      <c r="B74" s="16">
        <v>1305426</v>
      </c>
      <c r="C74" s="17" t="s">
        <v>1392</v>
      </c>
      <c r="D74" s="18" t="s">
        <v>30</v>
      </c>
      <c r="E74" s="27" t="s">
        <v>59</v>
      </c>
    </row>
    <row r="75" spans="1:5" s="9" customFormat="1" ht="17.25" customHeight="1">
      <c r="A75" s="56">
        <v>59</v>
      </c>
      <c r="B75" s="56">
        <v>1305437</v>
      </c>
      <c r="C75" s="57" t="s">
        <v>1393</v>
      </c>
      <c r="D75" s="58" t="s">
        <v>30</v>
      </c>
      <c r="E75" s="19"/>
    </row>
    <row r="76" spans="1:5" s="9" customFormat="1" ht="17.25" customHeight="1">
      <c r="A76" s="16">
        <v>60</v>
      </c>
      <c r="B76" s="16">
        <v>1305446</v>
      </c>
      <c r="C76" s="17" t="s">
        <v>1394</v>
      </c>
      <c r="D76" s="18" t="s">
        <v>30</v>
      </c>
      <c r="E76" s="27" t="s">
        <v>59</v>
      </c>
    </row>
    <row r="77" spans="1:5" s="9" customFormat="1" ht="17.25" customHeight="1">
      <c r="A77" s="16">
        <v>61</v>
      </c>
      <c r="B77" s="56">
        <v>1305470</v>
      </c>
      <c r="C77" s="57" t="s">
        <v>1395</v>
      </c>
      <c r="D77" s="58" t="s">
        <v>30</v>
      </c>
      <c r="E77" s="59" t="s">
        <v>59</v>
      </c>
    </row>
    <row r="78" spans="1:5" s="9" customFormat="1" ht="17.25" customHeight="1">
      <c r="A78" s="56">
        <v>62</v>
      </c>
      <c r="B78" s="16">
        <v>1305475</v>
      </c>
      <c r="C78" s="17" t="s">
        <v>1396</v>
      </c>
      <c r="D78" s="18" t="s">
        <v>30</v>
      </c>
      <c r="E78" s="19"/>
    </row>
    <row r="79" spans="1:5" s="9" customFormat="1" ht="17.25" customHeight="1">
      <c r="A79" s="16">
        <v>63</v>
      </c>
      <c r="B79" s="56">
        <v>1305495</v>
      </c>
      <c r="C79" s="57" t="s">
        <v>1397</v>
      </c>
      <c r="D79" s="58" t="s">
        <v>139</v>
      </c>
      <c r="E79" s="59" t="s">
        <v>59</v>
      </c>
    </row>
    <row r="80" spans="1:5" s="9" customFormat="1" ht="17.25" customHeight="1">
      <c r="A80" s="16">
        <v>64</v>
      </c>
      <c r="B80" s="16">
        <v>1305701</v>
      </c>
      <c r="C80" s="17" t="s">
        <v>1398</v>
      </c>
      <c r="D80" s="18" t="s">
        <v>40</v>
      </c>
      <c r="E80" s="27" t="s">
        <v>55</v>
      </c>
    </row>
    <row r="81" spans="1:5" s="9" customFormat="1" ht="17.25" customHeight="1">
      <c r="A81" s="56">
        <v>65</v>
      </c>
      <c r="B81" s="56">
        <v>1305794</v>
      </c>
      <c r="C81" s="57" t="s">
        <v>1399</v>
      </c>
      <c r="D81" s="58" t="s">
        <v>42</v>
      </c>
      <c r="E81" s="19"/>
    </row>
    <row r="82" spans="1:5" s="9" customFormat="1" ht="17.25" customHeight="1">
      <c r="A82" s="16">
        <v>66</v>
      </c>
      <c r="B82" s="16">
        <v>1306243</v>
      </c>
      <c r="C82" s="17" t="s">
        <v>1400</v>
      </c>
      <c r="D82" s="18" t="s">
        <v>134</v>
      </c>
      <c r="E82" s="27" t="s">
        <v>59</v>
      </c>
    </row>
    <row r="83" spans="1:5" s="9" customFormat="1" ht="17.25" customHeight="1">
      <c r="A83" s="16">
        <v>67</v>
      </c>
      <c r="B83" s="56">
        <v>1306330</v>
      </c>
      <c r="C83" s="57" t="s">
        <v>1414</v>
      </c>
      <c r="D83" s="58" t="s">
        <v>30</v>
      </c>
      <c r="E83" s="59" t="s">
        <v>59</v>
      </c>
    </row>
    <row r="84" spans="1:5" s="9" customFormat="1" ht="17.25" customHeight="1">
      <c r="A84" s="56">
        <v>68</v>
      </c>
      <c r="B84" s="16">
        <v>1306331</v>
      </c>
      <c r="C84" s="17" t="s">
        <v>1401</v>
      </c>
      <c r="D84" s="18" t="s">
        <v>44</v>
      </c>
      <c r="E84" s="27" t="s">
        <v>59</v>
      </c>
    </row>
    <row r="85" spans="1:5" s="9" customFormat="1" ht="17.25" customHeight="1">
      <c r="A85" s="16">
        <v>69</v>
      </c>
      <c r="B85" s="16">
        <v>1306421</v>
      </c>
      <c r="C85" s="17" t="s">
        <v>1402</v>
      </c>
      <c r="D85" s="18" t="s">
        <v>30</v>
      </c>
      <c r="E85" s="27" t="s">
        <v>59</v>
      </c>
    </row>
    <row r="86" spans="1:5" s="9" customFormat="1" ht="17.25" customHeight="1">
      <c r="A86" s="16">
        <v>70</v>
      </c>
      <c r="B86" s="56">
        <v>1306424</v>
      </c>
      <c r="C86" s="57" t="s">
        <v>1403</v>
      </c>
      <c r="D86" s="58" t="s">
        <v>30</v>
      </c>
      <c r="E86" s="59" t="s">
        <v>59</v>
      </c>
    </row>
    <row r="87" spans="1:5" s="9" customFormat="1" ht="17.25" customHeight="1">
      <c r="A87" s="56">
        <v>71</v>
      </c>
      <c r="B87" s="56">
        <v>1306427</v>
      </c>
      <c r="C87" s="57" t="s">
        <v>1404</v>
      </c>
      <c r="D87" s="58" t="s">
        <v>30</v>
      </c>
      <c r="E87" s="59" t="s">
        <v>59</v>
      </c>
    </row>
    <row r="88" spans="1:5" s="9" customFormat="1" ht="17.25" customHeight="1">
      <c r="A88" s="16">
        <v>72</v>
      </c>
      <c r="B88" s="16">
        <v>1306431</v>
      </c>
      <c r="C88" s="17" t="s">
        <v>1405</v>
      </c>
      <c r="D88" s="18" t="s">
        <v>30</v>
      </c>
      <c r="E88" s="27" t="s">
        <v>59</v>
      </c>
    </row>
    <row r="89" spans="1:5" s="9" customFormat="1" ht="17.25" customHeight="1">
      <c r="A89" s="16">
        <v>73</v>
      </c>
      <c r="B89" s="56">
        <v>1306434</v>
      </c>
      <c r="C89" s="57" t="s">
        <v>1406</v>
      </c>
      <c r="D89" s="58" t="s">
        <v>30</v>
      </c>
      <c r="E89" s="19"/>
    </row>
    <row r="90" spans="1:5" s="9" customFormat="1" ht="17.25" customHeight="1">
      <c r="A90" s="56">
        <v>74</v>
      </c>
      <c r="B90" s="16">
        <v>1306451</v>
      </c>
      <c r="C90" s="17" t="s">
        <v>1407</v>
      </c>
      <c r="D90" s="18" t="s">
        <v>30</v>
      </c>
      <c r="E90" s="27" t="s">
        <v>59</v>
      </c>
    </row>
    <row r="91" spans="1:5" s="9" customFormat="1" ht="17.25" customHeight="1">
      <c r="A91" s="16">
        <v>75</v>
      </c>
      <c r="B91" s="16">
        <v>1301424</v>
      </c>
      <c r="C91" s="17" t="s">
        <v>1409</v>
      </c>
      <c r="D91" s="18" t="s">
        <v>30</v>
      </c>
      <c r="E91" s="19"/>
    </row>
    <row r="92" spans="1:5" s="9" customFormat="1" ht="17.25" customHeight="1">
      <c r="A92" s="145">
        <v>76</v>
      </c>
      <c r="B92" s="145">
        <v>1302420</v>
      </c>
      <c r="C92" s="146" t="s">
        <v>1410</v>
      </c>
      <c r="D92" s="147" t="s">
        <v>30</v>
      </c>
      <c r="E92" s="27" t="s">
        <v>57</v>
      </c>
    </row>
    <row r="93" spans="1:5" s="9" customFormat="1" ht="17.25" customHeight="1">
      <c r="A93" s="145"/>
      <c r="B93" s="145"/>
      <c r="C93" s="146"/>
      <c r="D93" s="147"/>
      <c r="E93" s="27" t="s">
        <v>58</v>
      </c>
    </row>
    <row r="94" spans="1:5" s="9" customFormat="1" ht="17.25" customHeight="1">
      <c r="A94" s="16">
        <v>77</v>
      </c>
      <c r="B94" s="16">
        <v>1302485</v>
      </c>
      <c r="C94" s="17" t="s">
        <v>1411</v>
      </c>
      <c r="D94" s="18" t="s">
        <v>35</v>
      </c>
      <c r="E94" s="27" t="s">
        <v>55</v>
      </c>
    </row>
    <row r="95" spans="1:5" s="9" customFormat="1" ht="17.25" customHeight="1">
      <c r="A95" s="56">
        <v>78</v>
      </c>
      <c r="B95" s="56">
        <v>1305320</v>
      </c>
      <c r="C95" s="57" t="s">
        <v>1412</v>
      </c>
      <c r="D95" s="58" t="s">
        <v>30</v>
      </c>
      <c r="E95" s="19"/>
    </row>
    <row r="96" spans="1:5" s="9" customFormat="1" ht="17.25" customHeight="1">
      <c r="A96" s="16">
        <v>79</v>
      </c>
      <c r="B96" s="16">
        <v>1305341</v>
      </c>
      <c r="C96" s="17" t="s">
        <v>675</v>
      </c>
      <c r="D96" s="18" t="s">
        <v>30</v>
      </c>
      <c r="E96" s="19"/>
    </row>
    <row r="97" spans="1:5" s="9" customFormat="1" ht="17.25" customHeight="1">
      <c r="A97" s="56">
        <v>80</v>
      </c>
      <c r="B97" s="56">
        <v>1305342</v>
      </c>
      <c r="C97" s="57" t="s">
        <v>676</v>
      </c>
      <c r="D97" s="58" t="s">
        <v>45</v>
      </c>
      <c r="E97" s="19"/>
    </row>
    <row r="98" spans="1:5" s="9" customFormat="1" ht="17.25" customHeight="1">
      <c r="A98" s="16">
        <v>81</v>
      </c>
      <c r="B98" s="16">
        <v>1305352</v>
      </c>
      <c r="C98" s="17" t="s">
        <v>677</v>
      </c>
      <c r="D98" s="18" t="s">
        <v>30</v>
      </c>
      <c r="E98" s="19"/>
    </row>
    <row r="99" spans="1:5" s="9" customFormat="1" ht="17.25" customHeight="1">
      <c r="A99" s="56">
        <v>82</v>
      </c>
      <c r="B99" s="56">
        <v>1305456</v>
      </c>
      <c r="C99" s="57" t="s">
        <v>1413</v>
      </c>
      <c r="D99" s="58" t="s">
        <v>30</v>
      </c>
      <c r="E99" s="19"/>
    </row>
  </sheetData>
  <mergeCells count="6">
    <mergeCell ref="A1:E1"/>
    <mergeCell ref="A15:E15"/>
    <mergeCell ref="A92:A93"/>
    <mergeCell ref="B92:B93"/>
    <mergeCell ref="C92:C93"/>
    <mergeCell ref="D92:D93"/>
  </mergeCells>
  <hyperlinks>
    <hyperlink ref="E3" r:id="rId1" display="http://www.tqf.ubu.ac.th/tqfDesign/upload/downloadFile.php?tqf=OLDC&amp;sqid=1671"/>
    <hyperlink ref="E4" r:id="rId2" display="http://www.tqf.ubu.ac.th/tqfDesign/upload/downloadFile.php?tqf=OLDC&amp;sqid=2101"/>
    <hyperlink ref="E5" r:id="rId3" display="http://www.tqf.ubu.ac.th/tqfDesign/upload/downloadFile.php?tqf=OLDC&amp;sqid=2078"/>
    <hyperlink ref="E17" r:id="rId4" tooltip="เปลี่ยนสถานะ รายวิชา จาก TQF เป็นหลักสูตรเก่า หลังบันทึก มคอ. 3 แล้ว_x000a_ส่งโดย นาย เอกลักษณ์ สมบูรณ์" display="http://www.tqf.ubu.ac.th/tqfDesign/genreport/tqf3_report_htm.php?tqf=3&amp;tqfID=5651&amp;th=1&amp;OLD=1"/>
    <hyperlink ref="E18" r:id="rId5" tooltip="เปลี่ยนสถานะ รายวิชา จาก TQF เป็นหลักสูตรเก่า หลังบันทึก มคอ. 3 แล้ว_x000a_ส่งโดย นาย เอกลักษณ์ สมบูรณ์" display="http://www.tqf.ubu.ac.th/tqfDesign/genreport/tqf3_report_htm.php?tqf=3&amp;tqfID=5638&amp;th=1&amp;OLD=1"/>
    <hyperlink ref="E19" r:id="rId6" display="http://www.tqf.ubu.ac.th/tqfDesign/upload/downloadFile.php?tqf=OLDC&amp;sqid=2053"/>
    <hyperlink ref="E20" r:id="rId7" display="http://www.tqf.ubu.ac.th/tqfDesign/upload/downloadFile.php?tqf=OLDC&amp;sqid=2054"/>
    <hyperlink ref="E21" r:id="rId8" display="http://www.tqf.ubu.ac.th/tqfDesign/upload/downloadFile.php?tqf=OLDC&amp;sqid=2044"/>
    <hyperlink ref="E22" r:id="rId9" display="http://www.tqf.ubu.ac.th/tqfDesign/upload/downloadFile.php?tqf=OLDC&amp;sqid=2058"/>
    <hyperlink ref="E23" r:id="rId10" display="http://www.tqf.ubu.ac.th/tqfDesign/upload/downloadFile.php?tqf=OLDC&amp;sqid=2057"/>
    <hyperlink ref="E24" r:id="rId11" display="http://www.tqf.ubu.ac.th/tqfDesign/upload/downloadFile.php?tqf=OLDC&amp;sqid=2056"/>
    <hyperlink ref="E25" r:id="rId12" display="http://www.tqf.ubu.ac.th/tqfDesign/upload/downloadFile.php?tqf=OLDC&amp;sqid=2055"/>
    <hyperlink ref="E26" r:id="rId13" display="http://www.tqf.ubu.ac.th/tqfDesign/upload/downloadFile.php?tqf=OLDC&amp;sqid=1884"/>
    <hyperlink ref="E29" r:id="rId14" display="http://www.tqf.ubu.ac.th/tqfDesign/upload/downloadFile.php?tqf=OLDC&amp;sqid=1829"/>
    <hyperlink ref="E38" r:id="rId15" display="http://www.tqf.ubu.ac.th/tqfDesign/upload/downloadFile.php?tqf=OLDC&amp;sqid=1781"/>
    <hyperlink ref="E40" r:id="rId16" display="http://www.tqf.ubu.ac.th/tqfDesign/upload/downloadFile.php?tqf=OLDC&amp;sqid=1782"/>
    <hyperlink ref="E41" r:id="rId17" display="http://www.tqf.ubu.ac.th/tqfDesign/upload/downloadFile.php?tqf=OLDC&amp;sqid=2075"/>
    <hyperlink ref="E42" r:id="rId18" display="http://www.tqf.ubu.ac.th/tqfDesign/upload/downloadFile.php?tqf=OLDC&amp;sqid=2076"/>
    <hyperlink ref="E43" r:id="rId19" display="http://www.tqf.ubu.ac.th/tqfDesign/upload/downloadFile.php?tqf=OLDC&amp;sqid=2077"/>
    <hyperlink ref="E44" r:id="rId20" display="http://www.tqf.ubu.ac.th/tqfDesign/upload/downloadFile.php?tqf=OLDC&amp;sqid=2079"/>
    <hyperlink ref="E45" r:id="rId21" display="http://www.tqf.ubu.ac.th/tqfDesign/upload/downloadFile.php?tqf=OLDC&amp;sqid=2080"/>
    <hyperlink ref="E46" r:id="rId22" display="http://www.tqf.ubu.ac.th/tqfDesign/upload/downloadFile.php?tqf=OLDC&amp;sqid=2081"/>
    <hyperlink ref="E47" r:id="rId23" display="http://www.tqf.ubu.ac.th/tqfDesign/upload/downloadFile.php?tqf=OLDC&amp;sqid=2082"/>
    <hyperlink ref="E48" r:id="rId24" display="http://www.tqf.ubu.ac.th/tqfDesign/upload/downloadFile.php?tqf=OLDC&amp;sqid=2083"/>
    <hyperlink ref="E49" r:id="rId25" display="http://www.tqf.ubu.ac.th/tqfDesign/upload/downloadFile.php?tqf=OLDC&amp;sqid=2084"/>
    <hyperlink ref="E53" r:id="rId26" display="http://www.tqf.ubu.ac.th/tqfDesign/upload/downloadFile.php?tqf=OLDC&amp;sqid=2085"/>
    <hyperlink ref="E54" r:id="rId27" display="http://www.tqf.ubu.ac.th/tqfDesign/upload/downloadFile.php?tqf=OLDC&amp;sqid=2086"/>
    <hyperlink ref="E55" r:id="rId28" display="http://www.tqf.ubu.ac.th/tqfDesign/upload/downloadFile.php?tqf=OLDC&amp;sqid=2087"/>
    <hyperlink ref="E56" r:id="rId29" display="http://www.tqf.ubu.ac.th/tqfDesign/upload/downloadFile.php?tqf=OLDC&amp;sqid=2088"/>
    <hyperlink ref="E57" r:id="rId30" tooltip="เปลี่ยนสถานะ รายวิชา จาก TQF เป็นหลักสูตรเก่า หลังบันทึก มคอ. 3 แล้ว_x000a_ส่งโดย ผู้ช่วยศาสตราจารย์ ดร. สมภพ สนองราษฎร์" display="http://www.tqf.ubu.ac.th/tqfDesign/genreport/tqf3_report_htm.php?tqf=3&amp;tqfID=4947&amp;th=1&amp;OLD=1"/>
    <hyperlink ref="E58" r:id="rId31" display="http://www.tqf.ubu.ac.th/tqfDesign/upload/downloadFile.php?tqf=OLDC&amp;sqid=2089"/>
    <hyperlink ref="E59" r:id="rId32" display="http://www.tqf.ubu.ac.th/tqfDesign/upload/downloadFile.php?tqf=OLDC&amp;sqid=2090"/>
    <hyperlink ref="E60" r:id="rId33" display="http://www.tqf.ubu.ac.th/tqfDesign/upload/downloadFile.php?tqf=OLDC&amp;sqid=2091"/>
    <hyperlink ref="E61" r:id="rId34" display="http://www.tqf.ubu.ac.th/tqfDesign/upload/downloadFile.php?tqf=OLDC&amp;sqid=2092"/>
    <hyperlink ref="E62" r:id="rId35" display="http://www.tqf.ubu.ac.th/tqfDesign/upload/downloadFile.php?tqf=OLDC&amp;sqid=2062"/>
    <hyperlink ref="E63" r:id="rId36" display="http://www.tqf.ubu.ac.th/tqfDesign/upload/downloadFile.php?tqf=OLDC&amp;sqid=2063"/>
    <hyperlink ref="E64" r:id="rId37" display="http://www.tqf.ubu.ac.th/tqfDesign/upload/downloadFile.php?tqf=OLDC&amp;sqid=2064"/>
    <hyperlink ref="E65" r:id="rId38" display="http://www.tqf.ubu.ac.th/tqfDesign/upload/downloadFile.php?tqf=OLDC&amp;sqid=2065"/>
    <hyperlink ref="E66" r:id="rId39" display="http://www.tqf.ubu.ac.th/tqfDesign/upload/downloadFile.php?tqf=OLDC&amp;sqid=2093"/>
    <hyperlink ref="E67" r:id="rId40" display="http://www.tqf.ubu.ac.th/tqfDesign/upload/downloadFile.php?tqf=OLDC&amp;sqid=2066"/>
    <hyperlink ref="E70" r:id="rId41" display="http://www.tqf.ubu.ac.th/tqfDesign/upload/downloadFile.php?tqf=OLDC&amp;sqid=2067"/>
    <hyperlink ref="E71" r:id="rId42" display="http://www.tqf.ubu.ac.th/tqfDesign/upload/downloadFile.php?tqf=OLDC&amp;sqid=2068"/>
    <hyperlink ref="E72" r:id="rId43" display="http://www.tqf.ubu.ac.th/tqfDesign/upload/downloadFile.php?tqf=OLDC&amp;sqid=2069"/>
    <hyperlink ref="E73" r:id="rId44" display="http://www.tqf.ubu.ac.th/tqfDesign/upload/downloadFile.php?tqf=OLDC&amp;sqid=2070"/>
    <hyperlink ref="E74" r:id="rId45" display="http://www.tqf.ubu.ac.th/tqfDesign/upload/downloadFile.php?tqf=OLDC&amp;sqid=2071"/>
    <hyperlink ref="E76" r:id="rId46" display="http://www.tqf.ubu.ac.th/tqfDesign/upload/downloadFile.php?tqf=OLDC&amp;sqid=2072"/>
    <hyperlink ref="E77" r:id="rId47" display="http://www.tqf.ubu.ac.th/tqfDesign/upload/downloadFile.php?tqf=OLDC&amp;sqid=2073"/>
    <hyperlink ref="E79" r:id="rId48" display="http://www.tqf.ubu.ac.th/tqfDesign/upload/downloadFile.php?tqf=OLDC&amp;sqid=2074"/>
    <hyperlink ref="E80" r:id="rId49" tooltip="เปลี่ยนสถานะ รายวิชา จาก TQF เป็นหลักสูตรเก่า หลังบันทึก มคอ. 3 แล้ว_x000a_ส่งโดย รองศาสตราจารย์ ดร. กิตติศักดิ์ ขันติยวิชัย" display="http://www.tqf.ubu.ac.th/tqfDesign/genreport/tqf3_report_htm.php?tqf=3&amp;tqfID=4598&amp;th=1&amp;OLD=1"/>
    <hyperlink ref="E82" r:id="rId50" display="http://www.tqf.ubu.ac.th/tqfDesign/upload/downloadFile.php?tqf=OLDC&amp;sqid=2096"/>
    <hyperlink ref="E83" r:id="rId51" display="http://www.tqf.ubu.ac.th/tqfDesign/upload/downloadFile.php?tqf=OLDC&amp;sqid=2097"/>
    <hyperlink ref="E84" r:id="rId52" display="http://www.tqf.ubu.ac.th/tqfDesign/upload/downloadFile.php?tqf=OLDC&amp;sqid=2103"/>
    <hyperlink ref="E85" r:id="rId53" display="http://www.tqf.ubu.ac.th/tqfDesign/upload/downloadFile.php?tqf=OLDC&amp;sqid=2102"/>
    <hyperlink ref="E86" r:id="rId54" display="http://www.tqf.ubu.ac.th/tqfDesign/upload/downloadFile.php?tqf=OLDC&amp;sqid=2104"/>
    <hyperlink ref="E87" r:id="rId55" display="http://www.tqf.ubu.ac.th/tqfDesign/upload/downloadFile.php?tqf=OLDC&amp;sqid=2098"/>
    <hyperlink ref="E88" r:id="rId56" display="http://www.tqf.ubu.ac.th/tqfDesign/upload/downloadFile.php?tqf=OLDC&amp;sqid=2099"/>
    <hyperlink ref="E90" r:id="rId57" display="http://www.tqf.ubu.ac.th/tqfDesign/upload/downloadFile.php?tqf=OLDC&amp;sqid=2100"/>
    <hyperlink ref="E92" r:id="rId58" display="http://www.tqf.ubu.ac.th/tqfDesign/upload/downloadFile.php?tqf=OLDC&amp;sqid=1964"/>
    <hyperlink ref="E93" r:id="rId59" display="http://www.tqf.ubu.ac.th/tqfDesign/upload/downloadFile.php?tqf=OLDC&amp;sqid=1965"/>
    <hyperlink ref="E94" r:id="rId60" tooltip="เปลี่ยนสถานะ รายวิชา จาก TQF เป็นหลักสูตรเก่า หลังบันทึก มคอ. 3 แล้ว_x000a_ส่งโดย ดร. จริยาภรณ์ อุ่นวงษ์" display="http://www.tqf.ubu.ac.th/tqfDesign/genreport/tqf3_report_htm.php?tqf=3&amp;tqfID=5574&amp;th=1&amp;OLD=1"/>
  </hyperlinks>
  <pageMargins left="3.937007874015748E-2" right="0" top="0.86614173228346458" bottom="0.35433070866141736" header="0.31496062992125984" footer="0.31496062992125984"/>
  <pageSetup paperSize="9" orientation="portrait" verticalDpi="0" r:id="rId6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33"/>
  <sheetViews>
    <sheetView topLeftCell="A24"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22.5" customHeight="1">
      <c r="A1" s="136" t="s">
        <v>1429</v>
      </c>
      <c r="B1" s="137"/>
      <c r="C1" s="137"/>
      <c r="D1" s="137"/>
      <c r="E1" s="137"/>
      <c r="F1" s="137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16">
        <v>1</v>
      </c>
      <c r="B3" s="16">
        <v>2001211</v>
      </c>
      <c r="C3" s="17" t="s">
        <v>571</v>
      </c>
      <c r="D3" s="18" t="s">
        <v>74</v>
      </c>
      <c r="E3" s="27" t="s">
        <v>31</v>
      </c>
      <c r="F3" s="16"/>
    </row>
    <row r="4" spans="1:6" s="30" customFormat="1" ht="17.25" customHeight="1">
      <c r="A4" s="56">
        <v>2</v>
      </c>
      <c r="B4" s="56">
        <v>2001212</v>
      </c>
      <c r="C4" s="57" t="s">
        <v>556</v>
      </c>
      <c r="D4" s="58" t="s">
        <v>74</v>
      </c>
      <c r="E4" s="59" t="s">
        <v>31</v>
      </c>
      <c r="F4" s="56"/>
    </row>
    <row r="5" spans="1:6" s="30" customFormat="1" ht="17.25" customHeight="1">
      <c r="A5" s="45"/>
      <c r="B5" s="45"/>
      <c r="C5" s="45"/>
      <c r="D5" s="45"/>
      <c r="E5" s="45"/>
      <c r="F5" s="45"/>
    </row>
    <row r="6" spans="1:6" s="30" customFormat="1" ht="23.25" customHeight="1">
      <c r="A6" s="136" t="s">
        <v>1430</v>
      </c>
      <c r="B6" s="137"/>
      <c r="C6" s="137"/>
      <c r="D6" s="137"/>
      <c r="E6" s="137"/>
      <c r="F6" s="137"/>
    </row>
    <row r="7" spans="1:6" s="30" customFormat="1" ht="17.25" customHeight="1">
      <c r="A7" s="44" t="s">
        <v>20</v>
      </c>
      <c r="B7" s="44" t="s">
        <v>21</v>
      </c>
      <c r="C7" s="44" t="s">
        <v>22</v>
      </c>
      <c r="D7" s="44" t="s">
        <v>23</v>
      </c>
      <c r="E7" s="44" t="s">
        <v>24</v>
      </c>
      <c r="F7" s="44" t="s">
        <v>25</v>
      </c>
    </row>
    <row r="8" spans="1:6" s="30" customFormat="1" ht="17.25" customHeight="1">
      <c r="A8" s="16">
        <v>1</v>
      </c>
      <c r="B8" s="16">
        <v>2001101</v>
      </c>
      <c r="C8" s="17" t="s">
        <v>547</v>
      </c>
      <c r="D8" s="18" t="s">
        <v>141</v>
      </c>
      <c r="E8" s="27" t="s">
        <v>31</v>
      </c>
      <c r="F8" s="16"/>
    </row>
    <row r="9" spans="1:6" s="30" customFormat="1" ht="17.25" customHeight="1">
      <c r="A9" s="56">
        <v>2</v>
      </c>
      <c r="B9" s="56">
        <v>2001102</v>
      </c>
      <c r="C9" s="57" t="s">
        <v>548</v>
      </c>
      <c r="D9" s="58" t="s">
        <v>142</v>
      </c>
      <c r="E9" s="59" t="s">
        <v>31</v>
      </c>
      <c r="F9" s="56"/>
    </row>
    <row r="10" spans="1:6" s="30" customFormat="1" ht="17.25" customHeight="1">
      <c r="A10" s="16">
        <v>3</v>
      </c>
      <c r="B10" s="16">
        <v>2001111</v>
      </c>
      <c r="C10" s="17" t="s">
        <v>549</v>
      </c>
      <c r="D10" s="18" t="s">
        <v>143</v>
      </c>
      <c r="E10" s="27" t="s">
        <v>31</v>
      </c>
      <c r="F10" s="16"/>
    </row>
    <row r="11" spans="1:6" s="30" customFormat="1" ht="17.25" customHeight="1">
      <c r="A11" s="16">
        <v>4</v>
      </c>
      <c r="B11" s="56">
        <v>2001113</v>
      </c>
      <c r="C11" s="57" t="s">
        <v>550</v>
      </c>
      <c r="D11" s="58" t="s">
        <v>105</v>
      </c>
      <c r="E11" s="59" t="s">
        <v>31</v>
      </c>
      <c r="F11" s="56"/>
    </row>
    <row r="12" spans="1:6" s="30" customFormat="1" ht="17.25" customHeight="1">
      <c r="A12" s="56">
        <v>5</v>
      </c>
      <c r="B12" s="16">
        <v>2001114</v>
      </c>
      <c r="C12" s="17" t="s">
        <v>551</v>
      </c>
      <c r="D12" s="18" t="s">
        <v>80</v>
      </c>
      <c r="E12" s="27" t="s">
        <v>31</v>
      </c>
      <c r="F12" s="16"/>
    </row>
    <row r="13" spans="1:6" s="30" customFormat="1" ht="17.25" customHeight="1">
      <c r="A13" s="16">
        <v>6</v>
      </c>
      <c r="B13" s="56">
        <v>2001204</v>
      </c>
      <c r="C13" s="57" t="s">
        <v>553</v>
      </c>
      <c r="D13" s="58" t="s">
        <v>143</v>
      </c>
      <c r="E13" s="59" t="s">
        <v>31</v>
      </c>
      <c r="F13" s="56"/>
    </row>
    <row r="14" spans="1:6" s="30" customFormat="1" ht="17.25" customHeight="1">
      <c r="A14" s="16">
        <v>7</v>
      </c>
      <c r="B14" s="16">
        <v>2001205</v>
      </c>
      <c r="C14" s="17" t="s">
        <v>554</v>
      </c>
      <c r="D14" s="18" t="s">
        <v>143</v>
      </c>
      <c r="E14" s="27" t="s">
        <v>31</v>
      </c>
      <c r="F14" s="16"/>
    </row>
    <row r="15" spans="1:6" s="30" customFormat="1" ht="17.25" customHeight="1">
      <c r="A15" s="56">
        <v>8</v>
      </c>
      <c r="B15" s="56">
        <v>2001210</v>
      </c>
      <c r="C15" s="57" t="s">
        <v>555</v>
      </c>
      <c r="D15" s="58" t="s">
        <v>74</v>
      </c>
      <c r="E15" s="59" t="s">
        <v>31</v>
      </c>
      <c r="F15" s="56"/>
    </row>
    <row r="16" spans="1:6" s="30" customFormat="1" ht="17.25" customHeight="1">
      <c r="A16" s="16">
        <v>9</v>
      </c>
      <c r="B16" s="16">
        <v>2001221</v>
      </c>
      <c r="C16" s="17" t="s">
        <v>557</v>
      </c>
      <c r="D16" s="18" t="s">
        <v>35</v>
      </c>
      <c r="E16" s="27" t="s">
        <v>31</v>
      </c>
      <c r="F16" s="16"/>
    </row>
    <row r="17" spans="1:6" s="30" customFormat="1" ht="17.25" customHeight="1">
      <c r="A17" s="16">
        <v>10</v>
      </c>
      <c r="B17" s="56">
        <v>2001231</v>
      </c>
      <c r="C17" s="57" t="s">
        <v>558</v>
      </c>
      <c r="D17" s="58" t="s">
        <v>35</v>
      </c>
      <c r="E17" s="59" t="s">
        <v>31</v>
      </c>
      <c r="F17" s="56"/>
    </row>
    <row r="18" spans="1:6" s="30" customFormat="1" ht="17.25" customHeight="1">
      <c r="A18" s="56">
        <v>11</v>
      </c>
      <c r="B18" s="16">
        <v>2001241</v>
      </c>
      <c r="C18" s="17" t="s">
        <v>559</v>
      </c>
      <c r="D18" s="18" t="s">
        <v>35</v>
      </c>
      <c r="E18" s="27" t="s">
        <v>31</v>
      </c>
      <c r="F18" s="16"/>
    </row>
    <row r="19" spans="1:6" s="30" customFormat="1" ht="17.25" customHeight="1">
      <c r="A19" s="16">
        <v>12</v>
      </c>
      <c r="B19" s="56">
        <v>2001273</v>
      </c>
      <c r="C19" s="57" t="s">
        <v>560</v>
      </c>
      <c r="D19" s="58" t="s">
        <v>35</v>
      </c>
      <c r="E19" s="59" t="s">
        <v>31</v>
      </c>
      <c r="F19" s="56"/>
    </row>
    <row r="20" spans="1:6" s="30" customFormat="1" ht="17.25" customHeight="1">
      <c r="A20" s="16">
        <v>13</v>
      </c>
      <c r="B20" s="16">
        <v>2001311</v>
      </c>
      <c r="C20" s="17" t="s">
        <v>561</v>
      </c>
      <c r="D20" s="18" t="s">
        <v>74</v>
      </c>
      <c r="E20" s="27" t="s">
        <v>31</v>
      </c>
      <c r="F20" s="16"/>
    </row>
    <row r="21" spans="1:6" s="30" customFormat="1" ht="17.25" customHeight="1">
      <c r="A21" s="56">
        <v>14</v>
      </c>
      <c r="B21" s="56">
        <v>2001312</v>
      </c>
      <c r="C21" s="57" t="s">
        <v>573</v>
      </c>
      <c r="D21" s="58" t="s">
        <v>80</v>
      </c>
      <c r="E21" s="59" t="s">
        <v>31</v>
      </c>
      <c r="F21" s="56"/>
    </row>
    <row r="22" spans="1:6" s="30" customFormat="1" ht="17.25" customHeight="1">
      <c r="A22" s="16">
        <v>15</v>
      </c>
      <c r="B22" s="16">
        <v>2001313</v>
      </c>
      <c r="C22" s="17" t="s">
        <v>574</v>
      </c>
      <c r="D22" s="18" t="s">
        <v>74</v>
      </c>
      <c r="E22" s="27" t="s">
        <v>31</v>
      </c>
      <c r="F22" s="16"/>
    </row>
    <row r="23" spans="1:6" s="30" customFormat="1" ht="19.5" customHeight="1">
      <c r="A23" s="16">
        <v>16</v>
      </c>
      <c r="B23" s="56">
        <v>2001321</v>
      </c>
      <c r="C23" s="57" t="s">
        <v>578</v>
      </c>
      <c r="D23" s="58" t="s">
        <v>35</v>
      </c>
      <c r="E23" s="59" t="s">
        <v>31</v>
      </c>
      <c r="F23" s="56"/>
    </row>
    <row r="24" spans="1:6" s="30" customFormat="1" ht="19.5">
      <c r="A24" s="56">
        <v>17</v>
      </c>
      <c r="B24" s="16">
        <v>2001331</v>
      </c>
      <c r="C24" s="17" t="s">
        <v>582</v>
      </c>
      <c r="D24" s="18" t="s">
        <v>35</v>
      </c>
      <c r="E24" s="27" t="s">
        <v>31</v>
      </c>
      <c r="F24" s="16"/>
    </row>
    <row r="25" spans="1:6" s="30" customFormat="1" ht="19.5" customHeight="1">
      <c r="A25" s="16">
        <v>18</v>
      </c>
      <c r="B25" s="56">
        <v>2001341</v>
      </c>
      <c r="C25" s="57" t="s">
        <v>583</v>
      </c>
      <c r="D25" s="58" t="s">
        <v>35</v>
      </c>
      <c r="E25" s="59" t="s">
        <v>31</v>
      </c>
      <c r="F25" s="56"/>
    </row>
    <row r="26" spans="1:6" s="30" customFormat="1" ht="19.5" customHeight="1">
      <c r="A26" s="16">
        <v>19</v>
      </c>
      <c r="B26" s="16">
        <v>2001355</v>
      </c>
      <c r="C26" s="17" t="s">
        <v>584</v>
      </c>
      <c r="D26" s="18" t="s">
        <v>74</v>
      </c>
      <c r="E26" s="27" t="s">
        <v>31</v>
      </c>
      <c r="F26" s="16"/>
    </row>
    <row r="27" spans="1:6" s="30" customFormat="1" ht="19.5" customHeight="1">
      <c r="A27" s="56">
        <v>20</v>
      </c>
      <c r="B27" s="56">
        <v>2001356</v>
      </c>
      <c r="C27" s="57" t="s">
        <v>585</v>
      </c>
      <c r="D27" s="58" t="s">
        <v>147</v>
      </c>
      <c r="E27" s="59" t="s">
        <v>31</v>
      </c>
      <c r="F27" s="56"/>
    </row>
    <row r="28" spans="1:6" ht="17.25" customHeight="1">
      <c r="A28" s="16">
        <v>21</v>
      </c>
      <c r="B28" s="16">
        <v>2001362</v>
      </c>
      <c r="C28" s="17" t="s">
        <v>586</v>
      </c>
      <c r="D28" s="18" t="s">
        <v>143</v>
      </c>
      <c r="E28" s="27" t="s">
        <v>31</v>
      </c>
      <c r="F28" s="16"/>
    </row>
    <row r="29" spans="1:6" ht="17.25" customHeight="1">
      <c r="A29" s="16">
        <v>22</v>
      </c>
      <c r="B29" s="56">
        <v>2001365</v>
      </c>
      <c r="C29" s="57" t="s">
        <v>587</v>
      </c>
      <c r="D29" s="58" t="s">
        <v>35</v>
      </c>
      <c r="E29" s="59" t="s">
        <v>31</v>
      </c>
      <c r="F29" s="56"/>
    </row>
    <row r="30" spans="1:6" ht="17.25" customHeight="1">
      <c r="A30" s="56">
        <v>23</v>
      </c>
      <c r="B30" s="16">
        <v>2001375</v>
      </c>
      <c r="C30" s="17" t="s">
        <v>562</v>
      </c>
      <c r="D30" s="18" t="s">
        <v>143</v>
      </c>
      <c r="E30" s="27" t="s">
        <v>31</v>
      </c>
      <c r="F30" s="16"/>
    </row>
    <row r="31" spans="1:6" ht="17.25" customHeight="1">
      <c r="A31" s="16">
        <v>24</v>
      </c>
      <c r="B31" s="56">
        <v>2001383</v>
      </c>
      <c r="C31" s="57" t="s">
        <v>563</v>
      </c>
      <c r="D31" s="58" t="s">
        <v>143</v>
      </c>
      <c r="E31" s="59" t="s">
        <v>31</v>
      </c>
      <c r="F31" s="56"/>
    </row>
    <row r="32" spans="1:6" ht="17.25" customHeight="1">
      <c r="A32" s="16">
        <v>25</v>
      </c>
      <c r="B32" s="16">
        <v>2001385</v>
      </c>
      <c r="C32" s="17" t="s">
        <v>588</v>
      </c>
      <c r="D32" s="18" t="s">
        <v>74</v>
      </c>
      <c r="E32" s="27" t="s">
        <v>31</v>
      </c>
      <c r="F32" s="16"/>
    </row>
    <row r="33" spans="1:6" ht="17.25" customHeight="1">
      <c r="A33" s="36"/>
      <c r="B33" s="36"/>
      <c r="C33" s="36"/>
      <c r="D33" s="36"/>
      <c r="E33" s="36"/>
      <c r="F33" s="36"/>
    </row>
  </sheetData>
  <mergeCells count="2">
    <mergeCell ref="A1:F1"/>
    <mergeCell ref="A6:F6"/>
  </mergeCells>
  <hyperlinks>
    <hyperlink ref="E8" r:id="rId1" display="http://www.tqf.ubu.ac.th/tqfDesign/genreport/tqf3_report_htm.php?tqf=3&amp;tqfID=5524&amp;th=1"/>
    <hyperlink ref="E9" r:id="rId2" display="http://www.tqf.ubu.ac.th/tqfDesign/genreport/tqf3_report_htm.php?tqf=3&amp;tqfID=4414&amp;th=1"/>
    <hyperlink ref="E10" r:id="rId3" display="http://www.tqf.ubu.ac.th/tqfDesign/genreport/tqf3_report_htm.php?tqf=3&amp;tqfID=4944&amp;th=1"/>
    <hyperlink ref="E11" r:id="rId4" display="http://www.tqf.ubu.ac.th/tqfDesign/genreport/tqf3_report_htm.php?tqf=3&amp;tqfID=5503&amp;th=1"/>
    <hyperlink ref="E12" r:id="rId5" display="http://www.tqf.ubu.ac.th/tqfDesign/genreport/tqf3_report_htm.php?tqf=3&amp;tqfID=5555&amp;th=1"/>
    <hyperlink ref="E13" r:id="rId6" display="http://www.tqf.ubu.ac.th/tqfDesign/genreport/tqf3_report_htm.php?tqf=3&amp;tqfID=4696&amp;th=1"/>
    <hyperlink ref="E14" r:id="rId7" display="http://www.tqf.ubu.ac.th/tqfDesign/genreport/tqf3_report_htm.php?tqf=3&amp;tqfID=5491&amp;th=1"/>
    <hyperlink ref="E15" r:id="rId8" display="http://www.tqf.ubu.ac.th/tqfDesign/genreport/tqf3_report_htm.php?tqf=3&amp;tqfID=4945&amp;th=1"/>
    <hyperlink ref="E3" r:id="rId9" display="http://www.tqf.ubu.ac.th/tqfDesign/genreport/tqf3_report_htm.php?tqf=3&amp;tqfID=5599&amp;th=1"/>
    <hyperlink ref="E4" r:id="rId10" display="http://www.tqf.ubu.ac.th/tqfDesign/genreport/tqf3_report_htm.php?tqf=3&amp;tqfID=5493&amp;th=1"/>
    <hyperlink ref="E16" r:id="rId11" display="http://www.tqf.ubu.ac.th/tqfDesign/genreport/tqf3_report_htm.php?tqf=3&amp;tqfID=4979&amp;th=1"/>
    <hyperlink ref="E17" r:id="rId12" display="http://www.tqf.ubu.ac.th/tqfDesign/genreport/tqf3_report_htm.php?tqf=3&amp;tqfID=4913&amp;th=1"/>
    <hyperlink ref="E18" r:id="rId13" display="http://www.tqf.ubu.ac.th/tqfDesign/genreport/tqf3_report_htm.php?tqf=3&amp;tqfID=5539&amp;th=1"/>
    <hyperlink ref="E19" r:id="rId14" display="http://www.tqf.ubu.ac.th/tqfDesign/genreport/tqf3_report_htm.php?tqf=3&amp;tqfID=5557&amp;th=1"/>
    <hyperlink ref="E20" r:id="rId15" display="http://www.tqf.ubu.ac.th/tqfDesign/genreport/tqf3_report_htm.php?tqf=3&amp;tqfID=4699&amp;th=1"/>
    <hyperlink ref="E21" r:id="rId16" display="http://www.tqf.ubu.ac.th/tqfDesign/genreport/tqf3_report_htm.php?tqf=3&amp;tqfID=4946&amp;th=1"/>
    <hyperlink ref="E22" r:id="rId17" display="http://www.tqf.ubu.ac.th/tqfDesign/genreport/tqf3_report_htm.php?tqf=3&amp;tqfID=5511&amp;th=1"/>
    <hyperlink ref="E23" r:id="rId18" display="http://www.tqf.ubu.ac.th/tqfDesign/genreport/tqf3_report_htm.php?tqf=3&amp;tqfID=5073&amp;th=1"/>
    <hyperlink ref="E24" r:id="rId19" display="http://www.tqf.ubu.ac.th/tqfDesign/genreport/tqf3_report_htm.php?tqf=3&amp;tqfID=5508&amp;th=1"/>
    <hyperlink ref="E25" r:id="rId20" display="http://www.tqf.ubu.ac.th/tqfDesign/genreport/tqf3_report_htm.php?tqf=3&amp;tqfID=5558&amp;th=1"/>
    <hyperlink ref="E26" r:id="rId21" display="http://www.tqf.ubu.ac.th/tqfDesign/genreport/tqf3_report_htm.php?tqf=3&amp;tqfID=5560&amp;th=1"/>
    <hyperlink ref="E27" r:id="rId22" display="http://www.tqf.ubu.ac.th/tqfDesign/genreport/tqf3_report_htm.php?tqf=3&amp;tqfID=5498&amp;th=1"/>
    <hyperlink ref="E28" r:id="rId23" display="http://www.tqf.ubu.ac.th/tqfDesign/genreport/tqf3_report_htm.php?tqf=3&amp;tqfID=5525&amp;th=1"/>
    <hyperlink ref="E29" r:id="rId24" display="http://www.tqf.ubu.ac.th/tqfDesign/genreport/tqf3_report_htm.php?tqf=3&amp;tqfID=5530&amp;th=1"/>
    <hyperlink ref="E30" r:id="rId25" display="http://www.tqf.ubu.ac.th/tqfDesign/genreport/tqf3_report_htm.php?tqf=3&amp;tqfID=5506&amp;th=1"/>
    <hyperlink ref="E31" r:id="rId26" display="http://www.tqf.ubu.ac.th/tqfDesign/genreport/tqf3_report_htm.php?tqf=3&amp;tqfID=5527&amp;th=1"/>
    <hyperlink ref="E32" r:id="rId27" display="http://www.tqf.ubu.ac.th/tqfDesign/genreport/tqf3_report_htm.php?tqf=3&amp;tqfID=5551&amp;th=1"/>
  </hyperlinks>
  <pageMargins left="3.937007874015748E-2" right="0" top="0.86614173228346458" bottom="0.35433070866141736" header="0.31496062992125984" footer="0.31496062992125984"/>
  <pageSetup paperSize="9" orientation="portrait" verticalDpi="0" r:id="rId28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23"/>
  <sheetViews>
    <sheetView zoomScaleNormal="100" workbookViewId="0">
      <selection activeCell="A16" sqref="A16:E16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17.25" customHeight="1">
      <c r="A1" s="141" t="s">
        <v>1660</v>
      </c>
      <c r="B1" s="141"/>
      <c r="C1" s="141"/>
      <c r="D1" s="141"/>
      <c r="E1" s="141"/>
      <c r="F1" s="5"/>
    </row>
    <row r="2" spans="1:6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53</v>
      </c>
      <c r="F2" s="5"/>
    </row>
    <row r="3" spans="1:6" ht="17.25" customHeight="1">
      <c r="A3" s="16">
        <v>1</v>
      </c>
      <c r="B3" s="16">
        <v>2001100</v>
      </c>
      <c r="C3" s="17" t="s">
        <v>570</v>
      </c>
      <c r="D3" s="18" t="s">
        <v>37</v>
      </c>
      <c r="E3" s="27" t="s">
        <v>59</v>
      </c>
      <c r="F3" s="5"/>
    </row>
    <row r="4" spans="1:6" ht="17.25" customHeight="1">
      <c r="A4" s="56">
        <v>2</v>
      </c>
      <c r="B4" s="56">
        <v>2001202</v>
      </c>
      <c r="C4" s="57" t="s">
        <v>552</v>
      </c>
      <c r="D4" s="58" t="s">
        <v>144</v>
      </c>
      <c r="E4" s="59" t="s">
        <v>59</v>
      </c>
      <c r="F4" s="5"/>
    </row>
    <row r="5" spans="1:6" ht="17.25" customHeight="1">
      <c r="A5" s="16">
        <v>3</v>
      </c>
      <c r="B5" s="16">
        <v>2001311</v>
      </c>
      <c r="C5" s="17" t="s">
        <v>572</v>
      </c>
      <c r="D5" s="18" t="s">
        <v>91</v>
      </c>
      <c r="E5" s="27" t="s">
        <v>59</v>
      </c>
      <c r="F5" s="5"/>
    </row>
    <row r="6" spans="1:6" ht="17.25" customHeight="1">
      <c r="A6" s="148">
        <v>4</v>
      </c>
      <c r="B6" s="148">
        <v>2001313</v>
      </c>
      <c r="C6" s="149" t="s">
        <v>575</v>
      </c>
      <c r="D6" s="150" t="s">
        <v>93</v>
      </c>
      <c r="E6" s="59" t="s">
        <v>57</v>
      </c>
      <c r="F6" s="5"/>
    </row>
    <row r="7" spans="1:6" ht="17.25" customHeight="1">
      <c r="A7" s="148"/>
      <c r="B7" s="148"/>
      <c r="C7" s="149"/>
      <c r="D7" s="150"/>
      <c r="E7" s="59" t="s">
        <v>58</v>
      </c>
      <c r="F7" s="5"/>
    </row>
    <row r="8" spans="1:6" ht="17.25" customHeight="1">
      <c r="A8" s="16">
        <v>5</v>
      </c>
      <c r="B8" s="16">
        <v>2001314</v>
      </c>
      <c r="C8" s="17" t="s">
        <v>576</v>
      </c>
      <c r="D8" s="18" t="s">
        <v>146</v>
      </c>
      <c r="E8" s="27" t="s">
        <v>59</v>
      </c>
      <c r="F8" s="5"/>
    </row>
    <row r="9" spans="1:6" ht="17.25" customHeight="1">
      <c r="A9" s="56">
        <v>6</v>
      </c>
      <c r="B9" s="56">
        <v>2001321</v>
      </c>
      <c r="C9" s="57" t="s">
        <v>577</v>
      </c>
      <c r="D9" s="58" t="s">
        <v>33</v>
      </c>
      <c r="E9" s="59" t="s">
        <v>59</v>
      </c>
      <c r="F9" s="5"/>
    </row>
    <row r="10" spans="1:6" ht="17.25" customHeight="1">
      <c r="A10" s="16">
        <v>7</v>
      </c>
      <c r="B10" s="16">
        <v>2001325</v>
      </c>
      <c r="C10" s="17" t="s">
        <v>579</v>
      </c>
      <c r="D10" s="18" t="s">
        <v>146</v>
      </c>
      <c r="E10" s="27" t="s">
        <v>59</v>
      </c>
      <c r="F10" s="5"/>
    </row>
    <row r="11" spans="1:6" ht="17.25" customHeight="1">
      <c r="A11" s="16">
        <v>8</v>
      </c>
      <c r="B11" s="56">
        <v>2001328</v>
      </c>
      <c r="C11" s="57" t="s">
        <v>580</v>
      </c>
      <c r="D11" s="58" t="s">
        <v>145</v>
      </c>
      <c r="E11" s="59" t="s">
        <v>59</v>
      </c>
      <c r="F11" s="5"/>
    </row>
    <row r="12" spans="1:6" ht="17.25" customHeight="1">
      <c r="A12" s="56">
        <v>9</v>
      </c>
      <c r="B12" s="16">
        <v>2001330</v>
      </c>
      <c r="C12" s="17" t="s">
        <v>581</v>
      </c>
      <c r="D12" s="18" t="s">
        <v>133</v>
      </c>
      <c r="E12" s="27" t="s">
        <v>59</v>
      </c>
      <c r="F12" s="5"/>
    </row>
    <row r="13" spans="1:6" ht="17.25" customHeight="1">
      <c r="A13" s="16">
        <v>10</v>
      </c>
      <c r="B13" s="56">
        <v>2004302</v>
      </c>
      <c r="C13" s="57" t="s">
        <v>589</v>
      </c>
      <c r="D13" s="58" t="s">
        <v>134</v>
      </c>
      <c r="E13" s="59" t="s">
        <v>55</v>
      </c>
      <c r="F13" s="5"/>
    </row>
    <row r="14" spans="1:6" ht="17.25" customHeight="1">
      <c r="A14" s="16">
        <v>11</v>
      </c>
      <c r="B14" s="16">
        <v>2004403</v>
      </c>
      <c r="C14" s="17" t="s">
        <v>590</v>
      </c>
      <c r="D14" s="18" t="s">
        <v>134</v>
      </c>
      <c r="E14" s="27" t="s">
        <v>59</v>
      </c>
      <c r="F14" s="5"/>
    </row>
    <row r="16" spans="1:6" s="9" customFormat="1" ht="17.25" customHeight="1">
      <c r="A16" s="141" t="s">
        <v>1442</v>
      </c>
      <c r="B16" s="141"/>
      <c r="C16" s="141"/>
      <c r="D16" s="141"/>
      <c r="E16" s="141"/>
    </row>
    <row r="17" spans="1:5" s="9" customFormat="1" ht="17.25" customHeight="1">
      <c r="A17" s="10" t="s">
        <v>20</v>
      </c>
      <c r="B17" s="10" t="s">
        <v>21</v>
      </c>
      <c r="C17" s="10" t="s">
        <v>22</v>
      </c>
      <c r="D17" s="10" t="s">
        <v>23</v>
      </c>
      <c r="E17" s="10" t="s">
        <v>53</v>
      </c>
    </row>
    <row r="18" spans="1:5" s="9" customFormat="1" ht="17.25" customHeight="1">
      <c r="A18" s="56">
        <v>1</v>
      </c>
      <c r="B18" s="56">
        <v>2001405</v>
      </c>
      <c r="C18" s="57" t="s">
        <v>564</v>
      </c>
      <c r="D18" s="58" t="s">
        <v>33</v>
      </c>
      <c r="E18" s="59" t="s">
        <v>59</v>
      </c>
    </row>
    <row r="19" spans="1:5" s="9" customFormat="1" ht="17.25" customHeight="1">
      <c r="A19" s="16">
        <v>2</v>
      </c>
      <c r="B19" s="16">
        <v>2001427</v>
      </c>
      <c r="C19" s="17" t="s">
        <v>565</v>
      </c>
      <c r="D19" s="18" t="s">
        <v>145</v>
      </c>
      <c r="E19" s="27" t="s">
        <v>59</v>
      </c>
    </row>
    <row r="20" spans="1:5" s="9" customFormat="1" ht="17.25" customHeight="1">
      <c r="A20" s="56">
        <v>3</v>
      </c>
      <c r="B20" s="56">
        <v>2001431</v>
      </c>
      <c r="C20" s="57" t="s">
        <v>566</v>
      </c>
      <c r="D20" s="58" t="s">
        <v>38</v>
      </c>
      <c r="E20" s="59" t="s">
        <v>59</v>
      </c>
    </row>
    <row r="21" spans="1:5" s="9" customFormat="1" ht="17.25" customHeight="1">
      <c r="A21" s="16">
        <v>4</v>
      </c>
      <c r="B21" s="16">
        <v>2002403</v>
      </c>
      <c r="C21" s="17" t="s">
        <v>567</v>
      </c>
      <c r="D21" s="18" t="s">
        <v>134</v>
      </c>
      <c r="E21" s="27" t="s">
        <v>59</v>
      </c>
    </row>
    <row r="22" spans="1:5" s="9" customFormat="1" ht="17.25" customHeight="1">
      <c r="A22" s="56">
        <v>5</v>
      </c>
      <c r="B22" s="56">
        <v>2005403</v>
      </c>
      <c r="C22" s="57" t="s">
        <v>568</v>
      </c>
      <c r="D22" s="58" t="s">
        <v>134</v>
      </c>
      <c r="E22" s="59" t="s">
        <v>59</v>
      </c>
    </row>
    <row r="23" spans="1:5" s="9" customFormat="1" ht="17.25" customHeight="1">
      <c r="A23" s="16">
        <v>6</v>
      </c>
      <c r="B23" s="16">
        <v>2006403</v>
      </c>
      <c r="C23" s="17" t="s">
        <v>569</v>
      </c>
      <c r="D23" s="18" t="s">
        <v>134</v>
      </c>
      <c r="E23" s="27" t="s">
        <v>59</v>
      </c>
    </row>
  </sheetData>
  <mergeCells count="6">
    <mergeCell ref="A16:E16"/>
    <mergeCell ref="A1:E1"/>
    <mergeCell ref="A6:A7"/>
    <mergeCell ref="B6:B7"/>
    <mergeCell ref="C6:C7"/>
    <mergeCell ref="D6:D7"/>
  </mergeCells>
  <hyperlinks>
    <hyperlink ref="E3" r:id="rId1" display="http://www.tqf.ubu.ac.th/tqfDesign/upload/downloadFile.php?tqf=OLDC&amp;sqid=1977"/>
    <hyperlink ref="E4" r:id="rId2" display="http://www.tqf.ubu.ac.th/tqfDesign/upload/downloadFile.php?tqf=OLDC&amp;sqid=1979"/>
    <hyperlink ref="E5" r:id="rId3" display="http://www.tqf.ubu.ac.th/tqfDesign/upload/downloadFile.php?tqf=OLDC&amp;sqid=1971"/>
    <hyperlink ref="E6" r:id="rId4" display="http://www.tqf.ubu.ac.th/tqfDesign/upload/downloadFile.php?tqf=OLDC&amp;sqid=1972"/>
    <hyperlink ref="E7" r:id="rId5" display="http://www.tqf.ubu.ac.th/tqfDesign/upload/downloadFile.php?tqf=OLDC&amp;sqid=1973"/>
    <hyperlink ref="E8" r:id="rId6" display="http://www.tqf.ubu.ac.th/tqfDesign/upload/downloadFile.php?tqf=OLDC&amp;sqid=1980"/>
    <hyperlink ref="E9" r:id="rId7" display="http://www.tqf.ubu.ac.th/tqfDesign/upload/downloadFile.php?tqf=OLDC&amp;sqid=1997"/>
    <hyperlink ref="E10" r:id="rId8" display="http://www.tqf.ubu.ac.th/tqfDesign/upload/downloadFile.php?tqf=OLDC&amp;sqid=1981"/>
    <hyperlink ref="E11" r:id="rId9" display="http://www.tqf.ubu.ac.th/tqfDesign/upload/downloadFile.php?tqf=OLDC&amp;sqid=1998"/>
    <hyperlink ref="E12" r:id="rId10" display="http://www.tqf.ubu.ac.th/tqfDesign/upload/downloadFile.php?tqf=OLDC&amp;sqid=1999"/>
    <hyperlink ref="E13" r:id="rId11" tooltip="เปลี่ยนสถานะ รายวิชา จาก TQF เป็นหลักสูตรเก่า หลังบันทึก มคอ. 3 แล้ว_x000a_ส่งโดย อาจารย์ ชัยบพิธ พลศรี" display="http://www.tqf.ubu.ac.th/tqfDesign/genreport/tqf3_report_htm.php?tqf=3&amp;tqfID=4246&amp;th=1&amp;OLD=1"/>
    <hyperlink ref="E14" r:id="rId12" display="http://www.tqf.ubu.ac.th/tqfDesign/upload/downloadFile.php?tqf=OLDC&amp;sqid=1976"/>
    <hyperlink ref="E18" r:id="rId13" display="http://www.tqf.ubu.ac.th/tqfDesign/upload/downloadFile.php?tqf=OLDC&amp;sqid=1902"/>
    <hyperlink ref="E19" r:id="rId14" display="http://www.tqf.ubu.ac.th/tqfDesign/upload/downloadFile.php?tqf=OLDC&amp;sqid=1975"/>
    <hyperlink ref="E20" r:id="rId15" display="http://www.tqf.ubu.ac.th/tqfDesign/upload/downloadFile.php?tqf=OLDC&amp;sqid=1974"/>
    <hyperlink ref="E21" r:id="rId16" display="http://www.tqf.ubu.ac.th/tqfDesign/upload/downloadFile.php?tqf=OLDC&amp;sqid=1861"/>
    <hyperlink ref="E22" r:id="rId17" display="http://www.tqf.ubu.ac.th/tqfDesign/upload/downloadFile.php?tqf=OLDC&amp;sqid=1970"/>
    <hyperlink ref="E23" r:id="rId18" display="http://www.tqf.ubu.ac.th/tqfDesign/upload/downloadFile.php?tqf=OLDC&amp;sqid=1978"/>
  </hyperlinks>
  <pageMargins left="3.937007874015748E-2" right="0" top="0.86614173228346458" bottom="0.35433070866141736" header="0.31496062992125984" footer="0.31496062992125984"/>
  <pageSetup paperSize="9" orientation="portrait" verticalDpi="0" r:id="rId19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443"/>
  <sheetViews>
    <sheetView topLeftCell="A23" zoomScaleNormal="100" workbookViewId="0">
      <selection sqref="A1:H42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8" width="13.375" style="5" customWidth="1"/>
    <col min="9" max="16384" width="9" style="5"/>
  </cols>
  <sheetData>
    <row r="1" spans="1:10" s="15" customFormat="1" ht="17.25" customHeight="1">
      <c r="A1" s="136" t="s">
        <v>1579</v>
      </c>
      <c r="B1" s="136"/>
      <c r="C1" s="136"/>
      <c r="D1" s="136"/>
      <c r="E1" s="136"/>
      <c r="F1" s="136"/>
      <c r="G1" s="136"/>
      <c r="H1" s="136"/>
      <c r="I1" s="48"/>
      <c r="J1" s="48"/>
    </row>
    <row r="2" spans="1:10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  <c r="G2" s="10" t="s">
        <v>26</v>
      </c>
      <c r="H2" s="10" t="s">
        <v>27</v>
      </c>
      <c r="I2" s="48"/>
    </row>
    <row r="3" spans="1:10" ht="17.25" customHeight="1">
      <c r="A3" s="16">
        <v>1</v>
      </c>
      <c r="B3" s="16">
        <v>1411101</v>
      </c>
      <c r="C3" s="17" t="s">
        <v>1580</v>
      </c>
      <c r="D3" s="18" t="s">
        <v>30</v>
      </c>
      <c r="E3" s="27" t="s">
        <v>31</v>
      </c>
      <c r="F3" s="16"/>
      <c r="G3" s="27" t="s">
        <v>31</v>
      </c>
      <c r="H3" s="16"/>
    </row>
    <row r="4" spans="1:10" ht="17.25" customHeight="1">
      <c r="A4" s="56">
        <v>2</v>
      </c>
      <c r="B4" s="56">
        <v>1411104</v>
      </c>
      <c r="C4" s="57" t="s">
        <v>1581</v>
      </c>
      <c r="D4" s="58" t="s">
        <v>32</v>
      </c>
      <c r="E4" s="59" t="s">
        <v>31</v>
      </c>
      <c r="F4" s="56"/>
      <c r="G4" s="19"/>
      <c r="H4" s="56"/>
    </row>
    <row r="5" spans="1:10" ht="17.25" customHeight="1">
      <c r="A5" s="16">
        <v>3</v>
      </c>
      <c r="B5" s="16">
        <v>1415202</v>
      </c>
      <c r="C5" s="17" t="s">
        <v>1582</v>
      </c>
      <c r="D5" s="18" t="s">
        <v>74</v>
      </c>
      <c r="E5" s="27" t="s">
        <v>31</v>
      </c>
      <c r="F5" s="16"/>
      <c r="G5" s="27" t="s">
        <v>31</v>
      </c>
      <c r="H5" s="16"/>
    </row>
    <row r="6" spans="1:10" ht="17.25" customHeight="1">
      <c r="A6" s="56">
        <v>4</v>
      </c>
      <c r="B6" s="56">
        <v>1415341</v>
      </c>
      <c r="C6" s="57" t="s">
        <v>1583</v>
      </c>
      <c r="D6" s="58" t="s">
        <v>30</v>
      </c>
      <c r="E6" s="59" t="s">
        <v>31</v>
      </c>
      <c r="F6" s="56"/>
      <c r="G6" s="59" t="s">
        <v>31</v>
      </c>
      <c r="H6" s="56"/>
    </row>
    <row r="7" spans="1:10" ht="17.25" customHeight="1">
      <c r="A7" s="16">
        <v>5</v>
      </c>
      <c r="B7" s="16">
        <v>1416101</v>
      </c>
      <c r="C7" s="17" t="s">
        <v>1584</v>
      </c>
      <c r="D7" s="18" t="s">
        <v>74</v>
      </c>
      <c r="E7" s="27" t="s">
        <v>31</v>
      </c>
      <c r="F7" s="16"/>
      <c r="G7" s="27" t="s">
        <v>31</v>
      </c>
      <c r="H7" s="16"/>
    </row>
    <row r="8" spans="1:10" ht="17.25" customHeight="1">
      <c r="A8" s="56">
        <v>6</v>
      </c>
      <c r="B8" s="56">
        <v>1421102</v>
      </c>
      <c r="C8" s="57" t="s">
        <v>1585</v>
      </c>
      <c r="D8" s="58" t="s">
        <v>30</v>
      </c>
      <c r="E8" s="59" t="s">
        <v>31</v>
      </c>
      <c r="F8" s="56"/>
      <c r="G8" s="59" t="s">
        <v>31</v>
      </c>
      <c r="H8" s="56"/>
    </row>
    <row r="9" spans="1:10" ht="17.25" customHeight="1">
      <c r="A9" s="16">
        <v>7</v>
      </c>
      <c r="B9" s="16">
        <v>1421103</v>
      </c>
      <c r="C9" s="17" t="s">
        <v>1586</v>
      </c>
      <c r="D9" s="18" t="s">
        <v>30</v>
      </c>
      <c r="E9" s="27" t="s">
        <v>31</v>
      </c>
      <c r="F9" s="16"/>
      <c r="G9" s="27" t="s">
        <v>31</v>
      </c>
      <c r="H9" s="16"/>
    </row>
    <row r="10" spans="1:10" ht="17.25" customHeight="1">
      <c r="A10" s="56">
        <v>8</v>
      </c>
      <c r="B10" s="56">
        <v>1421208</v>
      </c>
      <c r="C10" s="57" t="s">
        <v>1587</v>
      </c>
      <c r="D10" s="58" t="s">
        <v>30</v>
      </c>
      <c r="E10" s="59" t="s">
        <v>31</v>
      </c>
      <c r="F10" s="56"/>
      <c r="G10" s="59" t="s">
        <v>31</v>
      </c>
      <c r="H10" s="56"/>
    </row>
    <row r="11" spans="1:10" ht="17.25" customHeight="1">
      <c r="A11" s="16">
        <v>9</v>
      </c>
      <c r="B11" s="16">
        <v>1421230</v>
      </c>
      <c r="C11" s="17" t="s">
        <v>1588</v>
      </c>
      <c r="D11" s="18" t="s">
        <v>30</v>
      </c>
      <c r="E11" s="27" t="s">
        <v>31</v>
      </c>
      <c r="F11" s="16"/>
      <c r="G11" s="27" t="s">
        <v>31</v>
      </c>
      <c r="H11" s="16"/>
    </row>
    <row r="12" spans="1:10" ht="17.25" customHeight="1">
      <c r="A12" s="56">
        <v>10</v>
      </c>
      <c r="B12" s="56">
        <v>1421240</v>
      </c>
      <c r="C12" s="57" t="s">
        <v>1589</v>
      </c>
      <c r="D12" s="58" t="s">
        <v>30</v>
      </c>
      <c r="E12" s="59" t="s">
        <v>31</v>
      </c>
      <c r="F12" s="56"/>
      <c r="G12" s="59" t="s">
        <v>31</v>
      </c>
      <c r="H12" s="56"/>
    </row>
    <row r="13" spans="1:10" ht="17.25" customHeight="1">
      <c r="A13" s="16">
        <v>11</v>
      </c>
      <c r="B13" s="16">
        <v>1421302</v>
      </c>
      <c r="C13" s="17" t="s">
        <v>1590</v>
      </c>
      <c r="D13" s="18" t="s">
        <v>30</v>
      </c>
      <c r="E13" s="27" t="s">
        <v>31</v>
      </c>
      <c r="F13" s="16"/>
      <c r="G13" s="27" t="s">
        <v>31</v>
      </c>
      <c r="H13" s="16"/>
    </row>
    <row r="14" spans="1:10" ht="17.25" customHeight="1">
      <c r="A14" s="56">
        <v>12</v>
      </c>
      <c r="B14" s="56">
        <v>1421406</v>
      </c>
      <c r="C14" s="57" t="s">
        <v>1591</v>
      </c>
      <c r="D14" s="58" t="s">
        <v>30</v>
      </c>
      <c r="E14" s="59" t="s">
        <v>31</v>
      </c>
      <c r="F14" s="56"/>
      <c r="G14" s="59" t="s">
        <v>31</v>
      </c>
      <c r="H14" s="56"/>
    </row>
    <row r="15" spans="1:10" ht="17.25" customHeight="1">
      <c r="A15" s="16">
        <v>13</v>
      </c>
      <c r="B15" s="16">
        <v>1421700</v>
      </c>
      <c r="C15" s="17" t="s">
        <v>1592</v>
      </c>
      <c r="D15" s="18" t="s">
        <v>40</v>
      </c>
      <c r="E15" s="27" t="s">
        <v>31</v>
      </c>
      <c r="F15" s="16"/>
      <c r="G15" s="27" t="s">
        <v>31</v>
      </c>
      <c r="H15" s="16"/>
    </row>
    <row r="16" spans="1:10" ht="17.25" customHeight="1">
      <c r="A16" s="56">
        <v>14</v>
      </c>
      <c r="B16" s="56">
        <v>1421714</v>
      </c>
      <c r="C16" s="57" t="s">
        <v>1593</v>
      </c>
      <c r="D16" s="58" t="s">
        <v>40</v>
      </c>
      <c r="E16" s="59" t="s">
        <v>31</v>
      </c>
      <c r="F16" s="56"/>
      <c r="G16" s="59" t="s">
        <v>43</v>
      </c>
      <c r="H16" s="56"/>
    </row>
    <row r="17" spans="1:8" ht="17.25" customHeight="1">
      <c r="A17" s="16">
        <v>15</v>
      </c>
      <c r="B17" s="16">
        <v>1421816</v>
      </c>
      <c r="C17" s="17" t="s">
        <v>1594</v>
      </c>
      <c r="D17" s="18" t="s">
        <v>40</v>
      </c>
      <c r="E17" s="27" t="s">
        <v>31</v>
      </c>
      <c r="F17" s="16"/>
      <c r="G17" s="27" t="s">
        <v>31</v>
      </c>
      <c r="H17" s="16"/>
    </row>
    <row r="18" spans="1:8" ht="17.25" customHeight="1">
      <c r="A18" s="56">
        <v>16</v>
      </c>
      <c r="B18" s="56">
        <v>1431101</v>
      </c>
      <c r="C18" s="57" t="s">
        <v>1595</v>
      </c>
      <c r="D18" s="58" t="s">
        <v>30</v>
      </c>
      <c r="E18" s="59" t="s">
        <v>31</v>
      </c>
      <c r="F18" s="56"/>
      <c r="G18" s="59" t="s">
        <v>31</v>
      </c>
      <c r="H18" s="56"/>
    </row>
    <row r="19" spans="1:8" ht="17.25" customHeight="1">
      <c r="A19" s="16">
        <v>17</v>
      </c>
      <c r="B19" s="16">
        <v>1431102</v>
      </c>
      <c r="C19" s="17" t="s">
        <v>1596</v>
      </c>
      <c r="D19" s="18" t="s">
        <v>30</v>
      </c>
      <c r="E19" s="27" t="s">
        <v>31</v>
      </c>
      <c r="F19" s="16"/>
      <c r="G19" s="27" t="s">
        <v>31</v>
      </c>
      <c r="H19" s="16"/>
    </row>
    <row r="20" spans="1:8" ht="17.25" customHeight="1">
      <c r="A20" s="56">
        <v>18</v>
      </c>
      <c r="B20" s="56">
        <v>1431110</v>
      </c>
      <c r="C20" s="57" t="s">
        <v>1597</v>
      </c>
      <c r="D20" s="58" t="s">
        <v>30</v>
      </c>
      <c r="E20" s="59" t="s">
        <v>31</v>
      </c>
      <c r="F20" s="56"/>
      <c r="G20" s="59" t="s">
        <v>31</v>
      </c>
      <c r="H20" s="56"/>
    </row>
    <row r="21" spans="1:8" ht="17.25" customHeight="1">
      <c r="A21" s="16">
        <v>19</v>
      </c>
      <c r="B21" s="16">
        <v>1432101</v>
      </c>
      <c r="C21" s="17" t="s">
        <v>1598</v>
      </c>
      <c r="D21" s="18" t="s">
        <v>30</v>
      </c>
      <c r="E21" s="27" t="s">
        <v>31</v>
      </c>
      <c r="F21" s="16"/>
      <c r="G21" s="27" t="s">
        <v>31</v>
      </c>
      <c r="H21" s="16"/>
    </row>
    <row r="22" spans="1:8" ht="17.25" customHeight="1">
      <c r="A22" s="56">
        <v>20</v>
      </c>
      <c r="B22" s="56">
        <v>1432103</v>
      </c>
      <c r="C22" s="57" t="s">
        <v>1599</v>
      </c>
      <c r="D22" s="58" t="s">
        <v>30</v>
      </c>
      <c r="E22" s="59" t="s">
        <v>31</v>
      </c>
      <c r="F22" s="56"/>
      <c r="G22" s="59" t="s">
        <v>31</v>
      </c>
      <c r="H22" s="56"/>
    </row>
    <row r="23" spans="1:8" ht="17.25" customHeight="1">
      <c r="A23" s="16">
        <v>21</v>
      </c>
      <c r="B23" s="16">
        <v>1439100</v>
      </c>
      <c r="C23" s="17" t="s">
        <v>1600</v>
      </c>
      <c r="D23" s="18" t="s">
        <v>117</v>
      </c>
      <c r="E23" s="27" t="s">
        <v>31</v>
      </c>
      <c r="F23" s="16"/>
      <c r="G23" s="27" t="s">
        <v>31</v>
      </c>
      <c r="H23" s="16"/>
    </row>
    <row r="24" spans="1:8" ht="17.25" customHeight="1">
      <c r="A24" s="56">
        <v>22</v>
      </c>
      <c r="B24" s="56">
        <v>1441100</v>
      </c>
      <c r="C24" s="57" t="s">
        <v>1601</v>
      </c>
      <c r="D24" s="58" t="s">
        <v>30</v>
      </c>
      <c r="E24" s="59" t="s">
        <v>31</v>
      </c>
      <c r="F24" s="56"/>
      <c r="G24" s="59" t="s">
        <v>31</v>
      </c>
      <c r="H24" s="56"/>
    </row>
    <row r="25" spans="1:8" ht="17.25" customHeight="1">
      <c r="A25" s="16">
        <v>23</v>
      </c>
      <c r="B25" s="16">
        <v>1442100</v>
      </c>
      <c r="C25" s="17" t="s">
        <v>1602</v>
      </c>
      <c r="D25" s="18" t="s">
        <v>30</v>
      </c>
      <c r="E25" s="27" t="s">
        <v>31</v>
      </c>
      <c r="F25" s="16"/>
      <c r="G25" s="27" t="s">
        <v>31</v>
      </c>
      <c r="H25" s="16"/>
    </row>
    <row r="26" spans="1:8" ht="17.25" customHeight="1">
      <c r="A26" s="56">
        <v>24</v>
      </c>
      <c r="B26" s="56">
        <v>1443200</v>
      </c>
      <c r="C26" s="57" t="s">
        <v>1603</v>
      </c>
      <c r="D26" s="58" t="s">
        <v>30</v>
      </c>
      <c r="E26" s="59" t="s">
        <v>31</v>
      </c>
      <c r="F26" s="56"/>
      <c r="G26" s="59" t="s">
        <v>31</v>
      </c>
      <c r="H26" s="56"/>
    </row>
    <row r="27" spans="1:8" ht="17.25" customHeight="1">
      <c r="A27" s="16">
        <v>25</v>
      </c>
      <c r="B27" s="16">
        <v>1443201</v>
      </c>
      <c r="C27" s="17" t="s">
        <v>1604</v>
      </c>
      <c r="D27" s="18" t="s">
        <v>30</v>
      </c>
      <c r="E27" s="27" t="s">
        <v>31</v>
      </c>
      <c r="F27" s="16"/>
      <c r="G27" s="19"/>
      <c r="H27" s="16"/>
    </row>
    <row r="28" spans="1:8" ht="17.25" customHeight="1">
      <c r="A28" s="56">
        <v>26</v>
      </c>
      <c r="B28" s="56">
        <v>1443303</v>
      </c>
      <c r="C28" s="57" t="s">
        <v>1605</v>
      </c>
      <c r="D28" s="58" t="s">
        <v>30</v>
      </c>
      <c r="E28" s="59" t="s">
        <v>31</v>
      </c>
      <c r="F28" s="56"/>
      <c r="G28" s="59" t="s">
        <v>31</v>
      </c>
      <c r="H28" s="56"/>
    </row>
    <row r="29" spans="1:8" ht="17.25" customHeight="1">
      <c r="A29" s="16">
        <v>27</v>
      </c>
      <c r="B29" s="16">
        <v>1446101</v>
      </c>
      <c r="C29" s="17" t="s">
        <v>1606</v>
      </c>
      <c r="D29" s="18" t="s">
        <v>30</v>
      </c>
      <c r="E29" s="27" t="s">
        <v>31</v>
      </c>
      <c r="F29" s="16"/>
      <c r="G29" s="27" t="s">
        <v>31</v>
      </c>
      <c r="H29" s="16"/>
    </row>
    <row r="30" spans="1:8" ht="17.25" customHeight="1">
      <c r="A30" s="10" t="s">
        <v>20</v>
      </c>
      <c r="B30" s="10" t="s">
        <v>21</v>
      </c>
      <c r="C30" s="10" t="s">
        <v>22</v>
      </c>
      <c r="D30" s="10" t="s">
        <v>23</v>
      </c>
      <c r="E30" s="10" t="s">
        <v>24</v>
      </c>
      <c r="F30" s="10" t="s">
        <v>25</v>
      </c>
      <c r="G30" s="10" t="s">
        <v>26</v>
      </c>
      <c r="H30" s="10" t="s">
        <v>27</v>
      </c>
    </row>
    <row r="31" spans="1:8" ht="17.25" customHeight="1">
      <c r="A31" s="56">
        <v>28</v>
      </c>
      <c r="B31" s="56">
        <v>1447103</v>
      </c>
      <c r="C31" s="57" t="s">
        <v>1607</v>
      </c>
      <c r="D31" s="58" t="s">
        <v>30</v>
      </c>
      <c r="E31" s="59" t="s">
        <v>31</v>
      </c>
      <c r="F31" s="56"/>
      <c r="G31" s="59" t="s">
        <v>31</v>
      </c>
      <c r="H31" s="56"/>
    </row>
    <row r="32" spans="1:8" ht="17.25" customHeight="1">
      <c r="A32" s="16">
        <v>29</v>
      </c>
      <c r="B32" s="16">
        <v>1447200</v>
      </c>
      <c r="C32" s="17" t="s">
        <v>1608</v>
      </c>
      <c r="D32" s="18" t="s">
        <v>30</v>
      </c>
      <c r="E32" s="27" t="s">
        <v>31</v>
      </c>
      <c r="F32" s="16"/>
      <c r="G32" s="27" t="s">
        <v>31</v>
      </c>
      <c r="H32" s="16"/>
    </row>
    <row r="33" spans="1:8" ht="17.25" customHeight="1">
      <c r="A33" s="56">
        <v>30</v>
      </c>
      <c r="B33" s="56">
        <v>1449100</v>
      </c>
      <c r="C33" s="57" t="s">
        <v>1609</v>
      </c>
      <c r="D33" s="58" t="s">
        <v>30</v>
      </c>
      <c r="E33" s="59" t="s">
        <v>31</v>
      </c>
      <c r="F33" s="56"/>
      <c r="G33" s="59" t="s">
        <v>31</v>
      </c>
      <c r="H33" s="56"/>
    </row>
    <row r="34" spans="1:8" ht="17.25" customHeight="1">
      <c r="A34" s="16">
        <v>31</v>
      </c>
      <c r="B34" s="16">
        <v>1449200</v>
      </c>
      <c r="C34" s="17" t="s">
        <v>1610</v>
      </c>
      <c r="D34" s="18" t="s">
        <v>30</v>
      </c>
      <c r="E34" s="27" t="s">
        <v>31</v>
      </c>
      <c r="F34" s="16"/>
      <c r="G34" s="27" t="s">
        <v>31</v>
      </c>
      <c r="H34" s="16"/>
    </row>
    <row r="35" spans="1:8" ht="17.25" customHeight="1">
      <c r="A35" s="56">
        <v>32</v>
      </c>
      <c r="B35" s="56">
        <v>1449202</v>
      </c>
      <c r="C35" s="57" t="s">
        <v>1611</v>
      </c>
      <c r="D35" s="58" t="s">
        <v>30</v>
      </c>
      <c r="E35" s="59" t="s">
        <v>31</v>
      </c>
      <c r="F35" s="56"/>
      <c r="G35" s="59" t="s">
        <v>31</v>
      </c>
      <c r="H35" s="56"/>
    </row>
    <row r="36" spans="1:8" ht="17.25" customHeight="1">
      <c r="A36" s="16">
        <v>33</v>
      </c>
      <c r="B36" s="16">
        <v>1449710</v>
      </c>
      <c r="C36" s="17" t="s">
        <v>1612</v>
      </c>
      <c r="D36" s="18" t="s">
        <v>40</v>
      </c>
      <c r="E36" s="27" t="s">
        <v>31</v>
      </c>
      <c r="F36" s="16"/>
      <c r="G36" s="27" t="s">
        <v>31</v>
      </c>
      <c r="H36" s="16"/>
    </row>
    <row r="37" spans="1:8" ht="17.25" customHeight="1">
      <c r="A37" s="56">
        <v>34</v>
      </c>
      <c r="B37" s="56">
        <v>1449721</v>
      </c>
      <c r="C37" s="57" t="s">
        <v>1613</v>
      </c>
      <c r="D37" s="58" t="s">
        <v>40</v>
      </c>
      <c r="E37" s="59" t="s">
        <v>31</v>
      </c>
      <c r="F37" s="56"/>
      <c r="G37" s="59" t="s">
        <v>31</v>
      </c>
      <c r="H37" s="56"/>
    </row>
    <row r="38" spans="1:8" ht="17.25" customHeight="1">
      <c r="A38" s="16">
        <v>35</v>
      </c>
      <c r="B38" s="16">
        <v>1449790</v>
      </c>
      <c r="C38" s="17" t="s">
        <v>1614</v>
      </c>
      <c r="D38" s="18" t="s">
        <v>40</v>
      </c>
      <c r="E38" s="27" t="s">
        <v>31</v>
      </c>
      <c r="F38" s="16"/>
      <c r="G38" s="27" t="s">
        <v>31</v>
      </c>
      <c r="H38" s="16"/>
    </row>
    <row r="39" spans="1:8" ht="17.25" customHeight="1">
      <c r="A39" s="56">
        <v>36</v>
      </c>
      <c r="B39" s="56">
        <v>1451104</v>
      </c>
      <c r="C39" s="57" t="s">
        <v>1615</v>
      </c>
      <c r="D39" s="58" t="s">
        <v>30</v>
      </c>
      <c r="E39" s="59" t="s">
        <v>31</v>
      </c>
      <c r="F39" s="56"/>
      <c r="G39" s="59" t="s">
        <v>31</v>
      </c>
      <c r="H39" s="56"/>
    </row>
    <row r="40" spans="1:8" ht="17.25" customHeight="1">
      <c r="A40" s="16">
        <v>37</v>
      </c>
      <c r="B40" s="16">
        <v>1451210</v>
      </c>
      <c r="C40" s="17" t="s">
        <v>1616</v>
      </c>
      <c r="D40" s="18" t="s">
        <v>30</v>
      </c>
      <c r="E40" s="27" t="s">
        <v>31</v>
      </c>
      <c r="F40" s="16"/>
      <c r="G40" s="27" t="s">
        <v>31</v>
      </c>
      <c r="H40" s="16" t="s">
        <v>1452</v>
      </c>
    </row>
    <row r="41" spans="1:8" ht="17.25" customHeight="1">
      <c r="A41" s="56">
        <v>38</v>
      </c>
      <c r="B41" s="56">
        <v>1451230</v>
      </c>
      <c r="C41" s="57" t="s">
        <v>1617</v>
      </c>
      <c r="D41" s="58" t="s">
        <v>30</v>
      </c>
      <c r="E41" s="59" t="s">
        <v>31</v>
      </c>
      <c r="F41" s="56"/>
      <c r="G41" s="59" t="s">
        <v>31</v>
      </c>
      <c r="H41" s="56"/>
    </row>
    <row r="42" spans="1:8" ht="17.25" customHeight="1">
      <c r="A42" s="16">
        <v>39</v>
      </c>
      <c r="B42" s="16">
        <v>1451231</v>
      </c>
      <c r="C42" s="17" t="s">
        <v>1618</v>
      </c>
      <c r="D42" s="18" t="s">
        <v>30</v>
      </c>
      <c r="E42" s="27" t="s">
        <v>31</v>
      </c>
      <c r="F42" s="16"/>
      <c r="G42" s="27" t="s">
        <v>31</v>
      </c>
      <c r="H42" s="16"/>
    </row>
    <row r="43" spans="1:8" ht="17.25" customHeight="1">
      <c r="A43" s="32"/>
      <c r="B43" s="32"/>
      <c r="C43" s="32"/>
      <c r="D43" s="32"/>
      <c r="E43" s="32"/>
      <c r="F43" s="32"/>
      <c r="G43" s="15"/>
      <c r="H43" s="15"/>
    </row>
    <row r="44" spans="1:8" ht="17.25" customHeight="1">
      <c r="A44" s="141" t="s">
        <v>1554</v>
      </c>
      <c r="B44" s="141"/>
      <c r="C44" s="141"/>
      <c r="D44" s="141"/>
      <c r="E44" s="141"/>
      <c r="F44" s="141"/>
    </row>
    <row r="45" spans="1:8" ht="17.25" customHeight="1">
      <c r="A45" s="44" t="s">
        <v>20</v>
      </c>
      <c r="B45" s="44" t="s">
        <v>21</v>
      </c>
      <c r="C45" s="44" t="s">
        <v>22</v>
      </c>
      <c r="D45" s="44" t="s">
        <v>23</v>
      </c>
      <c r="E45" s="44" t="s">
        <v>53</v>
      </c>
      <c r="F45" s="44" t="s">
        <v>54</v>
      </c>
    </row>
    <row r="46" spans="1:8" ht="17.25" customHeight="1">
      <c r="A46" s="16">
        <v>1</v>
      </c>
      <c r="B46" s="16">
        <v>1415341</v>
      </c>
      <c r="C46" s="17" t="s">
        <v>1583</v>
      </c>
      <c r="D46" s="18" t="s">
        <v>30</v>
      </c>
      <c r="E46" s="27" t="s">
        <v>59</v>
      </c>
      <c r="F46" s="19"/>
    </row>
    <row r="47" spans="1:8" ht="17.25" customHeight="1">
      <c r="A47" s="56">
        <v>2</v>
      </c>
      <c r="B47" s="56">
        <v>1421201</v>
      </c>
      <c r="C47" s="57" t="s">
        <v>1619</v>
      </c>
      <c r="D47" s="58" t="s">
        <v>30</v>
      </c>
      <c r="E47" s="59" t="s">
        <v>59</v>
      </c>
      <c r="F47" s="19"/>
    </row>
    <row r="48" spans="1:8" ht="17.25" customHeight="1">
      <c r="A48" s="16">
        <v>3</v>
      </c>
      <c r="B48" s="16">
        <v>1421203</v>
      </c>
      <c r="C48" s="17" t="s">
        <v>1620</v>
      </c>
      <c r="D48" s="18" t="s">
        <v>30</v>
      </c>
      <c r="E48" s="27" t="s">
        <v>59</v>
      </c>
      <c r="F48" s="19"/>
    </row>
    <row r="49" spans="1:6" ht="17.25" customHeight="1">
      <c r="A49" s="56">
        <v>4</v>
      </c>
      <c r="B49" s="56">
        <v>1421205</v>
      </c>
      <c r="C49" s="57" t="s">
        <v>1621</v>
      </c>
      <c r="D49" s="58" t="s">
        <v>30</v>
      </c>
      <c r="E49" s="59" t="s">
        <v>59</v>
      </c>
      <c r="F49" s="19"/>
    </row>
    <row r="50" spans="1:6" ht="17.25" customHeight="1">
      <c r="A50" s="16">
        <v>5</v>
      </c>
      <c r="B50" s="16">
        <v>1421206</v>
      </c>
      <c r="C50" s="17" t="s">
        <v>1622</v>
      </c>
      <c r="D50" s="18" t="s">
        <v>30</v>
      </c>
      <c r="E50" s="27" t="s">
        <v>59</v>
      </c>
      <c r="F50" s="19"/>
    </row>
    <row r="51" spans="1:6" ht="17.25" customHeight="1">
      <c r="A51" s="56">
        <v>6</v>
      </c>
      <c r="B51" s="56">
        <v>1421207</v>
      </c>
      <c r="C51" s="57" t="s">
        <v>1623</v>
      </c>
      <c r="D51" s="58" t="s">
        <v>77</v>
      </c>
      <c r="E51" s="59" t="s">
        <v>59</v>
      </c>
      <c r="F51" s="19"/>
    </row>
    <row r="52" spans="1:6" ht="17.25" customHeight="1">
      <c r="A52" s="16">
        <v>7</v>
      </c>
      <c r="B52" s="16">
        <v>1421230</v>
      </c>
      <c r="C52" s="17" t="s">
        <v>1588</v>
      </c>
      <c r="D52" s="18" t="s">
        <v>30</v>
      </c>
      <c r="E52" s="27" t="s">
        <v>59</v>
      </c>
      <c r="F52" s="19"/>
    </row>
    <row r="53" spans="1:6" ht="17.25" customHeight="1">
      <c r="A53" s="56">
        <v>8</v>
      </c>
      <c r="B53" s="56">
        <v>1421240</v>
      </c>
      <c r="C53" s="57" t="s">
        <v>1589</v>
      </c>
      <c r="D53" s="58" t="s">
        <v>30</v>
      </c>
      <c r="E53" s="19"/>
      <c r="F53" s="19"/>
    </row>
    <row r="54" spans="1:6" ht="17.25" customHeight="1">
      <c r="A54" s="16">
        <v>9</v>
      </c>
      <c r="B54" s="16">
        <v>1421306</v>
      </c>
      <c r="C54" s="17" t="s">
        <v>1624</v>
      </c>
      <c r="D54" s="18" t="s">
        <v>30</v>
      </c>
      <c r="E54" s="27" t="s">
        <v>59</v>
      </c>
      <c r="F54" s="19"/>
    </row>
    <row r="55" spans="1:6" ht="17.25" customHeight="1">
      <c r="A55" s="56">
        <v>10</v>
      </c>
      <c r="B55" s="56">
        <v>1421322</v>
      </c>
      <c r="C55" s="57" t="s">
        <v>1625</v>
      </c>
      <c r="D55" s="58" t="s">
        <v>30</v>
      </c>
      <c r="E55" s="59" t="s">
        <v>59</v>
      </c>
      <c r="F55" s="19"/>
    </row>
    <row r="56" spans="1:6" ht="17.25" customHeight="1">
      <c r="A56" s="16">
        <v>11</v>
      </c>
      <c r="B56" s="16">
        <v>1421331</v>
      </c>
      <c r="C56" s="17" t="s">
        <v>1626</v>
      </c>
      <c r="D56" s="18" t="s">
        <v>30</v>
      </c>
      <c r="E56" s="27" t="s">
        <v>59</v>
      </c>
      <c r="F56" s="19"/>
    </row>
    <row r="57" spans="1:6" ht="17.25" customHeight="1">
      <c r="A57" s="56">
        <v>12</v>
      </c>
      <c r="B57" s="56">
        <v>1421403</v>
      </c>
      <c r="C57" s="57" t="s">
        <v>1627</v>
      </c>
      <c r="D57" s="58" t="s">
        <v>38</v>
      </c>
      <c r="E57" s="59" t="s">
        <v>59</v>
      </c>
      <c r="F57" s="19"/>
    </row>
    <row r="58" spans="1:6" ht="17.25" customHeight="1">
      <c r="A58" s="16">
        <v>13</v>
      </c>
      <c r="B58" s="16">
        <v>1421898</v>
      </c>
      <c r="C58" s="17" t="s">
        <v>1542</v>
      </c>
      <c r="D58" s="18" t="s">
        <v>154</v>
      </c>
      <c r="E58" s="27" t="s">
        <v>59</v>
      </c>
      <c r="F58" s="19"/>
    </row>
    <row r="59" spans="1:6" ht="17.25" customHeight="1">
      <c r="A59" s="44" t="s">
        <v>20</v>
      </c>
      <c r="B59" s="44" t="s">
        <v>21</v>
      </c>
      <c r="C59" s="44" t="s">
        <v>22</v>
      </c>
      <c r="D59" s="44" t="s">
        <v>23</v>
      </c>
      <c r="E59" s="44" t="s">
        <v>53</v>
      </c>
      <c r="F59" s="44" t="s">
        <v>54</v>
      </c>
    </row>
    <row r="60" spans="1:6" ht="17.25" customHeight="1">
      <c r="A60" s="56">
        <v>14</v>
      </c>
      <c r="B60" s="56">
        <v>1435227</v>
      </c>
      <c r="C60" s="57" t="s">
        <v>1628</v>
      </c>
      <c r="D60" s="58" t="s">
        <v>74</v>
      </c>
      <c r="E60" s="59" t="s">
        <v>59</v>
      </c>
      <c r="F60" s="19"/>
    </row>
    <row r="61" spans="1:6" ht="17.25" customHeight="1">
      <c r="A61" s="16">
        <v>15</v>
      </c>
      <c r="B61" s="16">
        <v>1442990</v>
      </c>
      <c r="C61" s="17" t="s">
        <v>1543</v>
      </c>
      <c r="D61" s="18" t="s">
        <v>110</v>
      </c>
      <c r="E61" s="27" t="s">
        <v>59</v>
      </c>
      <c r="F61" s="19"/>
    </row>
    <row r="62" spans="1:6" ht="17.25" customHeight="1">
      <c r="A62" s="56">
        <v>16</v>
      </c>
      <c r="B62" s="56">
        <v>1442992</v>
      </c>
      <c r="C62" s="57" t="s">
        <v>1543</v>
      </c>
      <c r="D62" s="58" t="s">
        <v>115</v>
      </c>
      <c r="E62" s="59" t="s">
        <v>59</v>
      </c>
      <c r="F62" s="19"/>
    </row>
    <row r="63" spans="1:6" ht="17.25" customHeight="1">
      <c r="A63" s="16">
        <v>17</v>
      </c>
      <c r="B63" s="16">
        <v>1447300</v>
      </c>
      <c r="C63" s="17" t="s">
        <v>1629</v>
      </c>
      <c r="D63" s="18" t="s">
        <v>30</v>
      </c>
      <c r="E63" s="27" t="s">
        <v>59</v>
      </c>
      <c r="F63" s="19"/>
    </row>
    <row r="64" spans="1:6" ht="17.25" customHeight="1">
      <c r="A64" s="56">
        <v>18</v>
      </c>
      <c r="B64" s="56">
        <v>1449302</v>
      </c>
      <c r="C64" s="57" t="s">
        <v>1630</v>
      </c>
      <c r="D64" s="58" t="s">
        <v>30</v>
      </c>
      <c r="E64" s="59" t="s">
        <v>59</v>
      </c>
      <c r="F64" s="19"/>
    </row>
    <row r="65" spans="1:6" ht="17.25" customHeight="1">
      <c r="A65" s="16">
        <v>19</v>
      </c>
      <c r="B65" s="16">
        <v>1449400</v>
      </c>
      <c r="C65" s="17" t="s">
        <v>1631</v>
      </c>
      <c r="D65" s="18" t="s">
        <v>30</v>
      </c>
      <c r="E65" s="27" t="s">
        <v>59</v>
      </c>
      <c r="F65" s="27" t="s">
        <v>59</v>
      </c>
    </row>
    <row r="66" spans="1:6" ht="17.25" customHeight="1">
      <c r="A66" s="56">
        <v>20</v>
      </c>
      <c r="B66" s="56">
        <v>1449430</v>
      </c>
      <c r="C66" s="57" t="s">
        <v>1632</v>
      </c>
      <c r="D66" s="58" t="s">
        <v>74</v>
      </c>
      <c r="E66" s="59" t="s">
        <v>59</v>
      </c>
      <c r="F66" s="19"/>
    </row>
    <row r="67" spans="1:6" ht="17.25" customHeight="1">
      <c r="A67" s="16">
        <v>21</v>
      </c>
      <c r="B67" s="16">
        <v>1451402</v>
      </c>
      <c r="C67" s="17" t="s">
        <v>1633</v>
      </c>
      <c r="D67" s="18" t="s">
        <v>30</v>
      </c>
      <c r="E67" s="27" t="s">
        <v>59</v>
      </c>
      <c r="F67" s="19"/>
    </row>
    <row r="68" spans="1:6" ht="17.25" customHeight="1">
      <c r="A68" s="56">
        <v>22</v>
      </c>
      <c r="B68" s="56">
        <v>1451410</v>
      </c>
      <c r="C68" s="57" t="s">
        <v>1634</v>
      </c>
      <c r="D68" s="58" t="s">
        <v>143</v>
      </c>
      <c r="E68" s="59" t="s">
        <v>59</v>
      </c>
      <c r="F68" s="19"/>
    </row>
    <row r="69" spans="1:6" ht="17.25" customHeight="1">
      <c r="A69" s="16">
        <v>23</v>
      </c>
      <c r="B69" s="16">
        <v>1454990</v>
      </c>
      <c r="C69" s="17" t="s">
        <v>1543</v>
      </c>
      <c r="D69" s="18" t="s">
        <v>110</v>
      </c>
      <c r="E69" s="27" t="s">
        <v>59</v>
      </c>
      <c r="F69" s="19"/>
    </row>
    <row r="70" spans="1:6" ht="17.25" customHeight="1">
      <c r="B70" s="8"/>
    </row>
    <row r="71" spans="1:6" ht="17.25" customHeight="1">
      <c r="B71" s="8"/>
    </row>
    <row r="72" spans="1:6" ht="17.25" customHeight="1">
      <c r="B72" s="8"/>
    </row>
    <row r="73" spans="1:6" ht="17.25" customHeight="1">
      <c r="B73" s="8"/>
    </row>
    <row r="74" spans="1:6" ht="17.25" customHeight="1">
      <c r="B74" s="8"/>
    </row>
    <row r="75" spans="1:6" ht="17.25" customHeight="1">
      <c r="B75" s="8"/>
    </row>
    <row r="76" spans="1:6" ht="17.25" customHeight="1">
      <c r="B76" s="8"/>
    </row>
    <row r="77" spans="1:6" ht="17.25" customHeight="1">
      <c r="B77" s="8"/>
    </row>
    <row r="78" spans="1:6" ht="17.25" customHeight="1">
      <c r="B78" s="8"/>
    </row>
    <row r="79" spans="1:6" ht="17.25" customHeight="1">
      <c r="B79" s="8"/>
    </row>
    <row r="80" spans="1:6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  <row r="401" spans="2:2" ht="17.25" customHeight="1">
      <c r="B401" s="8"/>
    </row>
    <row r="402" spans="2:2" ht="17.25" customHeight="1">
      <c r="B402" s="8"/>
    </row>
    <row r="403" spans="2:2" ht="17.25" customHeight="1">
      <c r="B403" s="8"/>
    </row>
    <row r="404" spans="2:2" ht="17.25" customHeight="1">
      <c r="B404" s="8"/>
    </row>
    <row r="405" spans="2:2" ht="17.25" customHeight="1">
      <c r="B405" s="8"/>
    </row>
    <row r="406" spans="2:2" ht="17.25" customHeight="1">
      <c r="B406" s="8"/>
    </row>
    <row r="407" spans="2:2" ht="17.25" customHeight="1">
      <c r="B407" s="8"/>
    </row>
    <row r="408" spans="2:2" ht="17.25" customHeight="1">
      <c r="B408" s="8"/>
    </row>
    <row r="409" spans="2:2" ht="17.25" customHeight="1">
      <c r="B409" s="8"/>
    </row>
    <row r="410" spans="2:2" ht="17.25" customHeight="1">
      <c r="B410" s="8"/>
    </row>
    <row r="411" spans="2:2" ht="17.25" customHeight="1">
      <c r="B411" s="8"/>
    </row>
    <row r="412" spans="2:2" ht="17.25" customHeight="1">
      <c r="B412" s="8"/>
    </row>
    <row r="413" spans="2:2" ht="17.25" customHeight="1">
      <c r="B413" s="8"/>
    </row>
    <row r="414" spans="2:2" ht="17.25" customHeight="1">
      <c r="B414" s="8"/>
    </row>
    <row r="415" spans="2:2" ht="17.25" customHeight="1">
      <c r="B415" s="8"/>
    </row>
    <row r="416" spans="2:2" ht="17.25" customHeight="1">
      <c r="B416" s="8"/>
    </row>
    <row r="417" spans="2:2" ht="17.25" customHeight="1">
      <c r="B417" s="8"/>
    </row>
    <row r="418" spans="2:2" ht="17.25" customHeight="1">
      <c r="B418" s="8"/>
    </row>
    <row r="419" spans="2:2" ht="17.25" customHeight="1">
      <c r="B419" s="8"/>
    </row>
    <row r="420" spans="2:2" ht="17.25" customHeight="1">
      <c r="B420" s="8"/>
    </row>
    <row r="421" spans="2:2" ht="17.25" customHeight="1">
      <c r="B421" s="8"/>
    </row>
    <row r="422" spans="2:2" ht="17.25" customHeight="1">
      <c r="B422" s="8"/>
    </row>
    <row r="423" spans="2:2" ht="17.25" customHeight="1">
      <c r="B423" s="8"/>
    </row>
    <row r="424" spans="2:2" ht="17.25" customHeight="1">
      <c r="B424" s="8"/>
    </row>
    <row r="425" spans="2:2" ht="17.25" customHeight="1">
      <c r="B425" s="8"/>
    </row>
    <row r="426" spans="2:2" ht="17.25" customHeight="1">
      <c r="B426" s="8"/>
    </row>
    <row r="427" spans="2:2" ht="17.25" customHeight="1">
      <c r="B427" s="8"/>
    </row>
    <row r="428" spans="2:2" ht="17.25" customHeight="1">
      <c r="B428" s="8"/>
    </row>
    <row r="429" spans="2:2" ht="17.25" customHeight="1">
      <c r="B429" s="8"/>
    </row>
    <row r="430" spans="2:2" ht="17.25" customHeight="1">
      <c r="B430" s="8"/>
    </row>
    <row r="431" spans="2:2" ht="17.25" customHeight="1">
      <c r="B431" s="8"/>
    </row>
    <row r="432" spans="2:2" ht="17.25" customHeight="1">
      <c r="B432" s="8"/>
    </row>
    <row r="433" spans="2:2" ht="17.25" customHeight="1">
      <c r="B433" s="8"/>
    </row>
    <row r="434" spans="2:2" ht="17.25" customHeight="1">
      <c r="B434" s="8"/>
    </row>
    <row r="435" spans="2:2" ht="17.25" customHeight="1">
      <c r="B435" s="8"/>
    </row>
    <row r="436" spans="2:2" ht="17.25" customHeight="1">
      <c r="B436" s="8"/>
    </row>
    <row r="437" spans="2:2" ht="17.25" customHeight="1">
      <c r="B437" s="8"/>
    </row>
    <row r="438" spans="2:2" ht="17.25" customHeight="1">
      <c r="B438" s="8"/>
    </row>
    <row r="439" spans="2:2" ht="17.25" customHeight="1">
      <c r="B439" s="8"/>
    </row>
    <row r="440" spans="2:2" ht="17.25" customHeight="1">
      <c r="B440" s="8"/>
    </row>
    <row r="441" spans="2:2" ht="17.25" customHeight="1">
      <c r="B441" s="8"/>
    </row>
    <row r="442" spans="2:2" ht="17.25" customHeight="1">
      <c r="B442" s="8"/>
    </row>
    <row r="443" spans="2:2" ht="17.25" customHeight="1">
      <c r="B443" s="8"/>
    </row>
  </sheetData>
  <mergeCells count="2">
    <mergeCell ref="A44:F44"/>
    <mergeCell ref="A1:H1"/>
  </mergeCells>
  <hyperlinks>
    <hyperlink ref="E3" r:id="rId1" display="http://www.tqf.ubu.ac.th/tqfDesign/genreport/tqf3_report_htm.php?tqf=3&amp;tqfID=3448&amp;th=1"/>
    <hyperlink ref="G3" r:id="rId2" display="http://www.tqf.ubu.ac.th/tqfDesign/genreport/tqf5_report_htm.php?tqf=5&amp;tqfID=2987&amp;th=1"/>
    <hyperlink ref="E4" r:id="rId3" display="http://www.tqf.ubu.ac.th/tqfDesign/genreport/tqf3_report_htm.php?tqf=3&amp;tqfID=3582&amp;th=1"/>
    <hyperlink ref="E5" r:id="rId4" display="http://www.tqf.ubu.ac.th/tqfDesign/genreport/tqf3_report_htm.php?tqf=3&amp;tqfID=3702&amp;th=1"/>
    <hyperlink ref="G5" r:id="rId5" display="http://www.tqf.ubu.ac.th/tqfDesign/genreport/tqf5_report_htm.php?tqf=5&amp;tqfID=3119&amp;th=1"/>
    <hyperlink ref="E6" r:id="rId6" display="http://www.tqf.ubu.ac.th/tqfDesign/genreport/tqf3_report_htm.php?tqf=3&amp;tqfID=3701&amp;th=1"/>
    <hyperlink ref="G6" r:id="rId7" display="http://www.tqf.ubu.ac.th/tqfDesign/genreport/tqf5_report_htm.php?tqf=5&amp;tqfID=3084&amp;th=1"/>
    <hyperlink ref="E7" r:id="rId8" display="http://www.tqf.ubu.ac.th/tqfDesign/genreport/tqf3_report_htm.php?tqf=3&amp;tqfID=3673&amp;th=1"/>
    <hyperlink ref="G7" r:id="rId9" display="http://www.tqf.ubu.ac.th/tqfDesign/genreport/tqf5_report_htm.php?tqf=5&amp;tqfID=3043&amp;th=1"/>
    <hyperlink ref="E8" r:id="rId10" display="http://www.tqf.ubu.ac.th/tqfDesign/genreport/tqf3_report_htm.php?tqf=3&amp;tqfID=3449&amp;th=1"/>
    <hyperlink ref="G8" r:id="rId11" display="http://www.tqf.ubu.ac.th/tqfDesign/genreport/tqf5_report_htm.php?tqf=5&amp;tqfID=3080&amp;th=1"/>
    <hyperlink ref="E9" r:id="rId12" display="http://www.tqf.ubu.ac.th/tqfDesign/genreport/tqf3_report_htm.php?tqf=3&amp;tqfID=3445&amp;th=1"/>
    <hyperlink ref="G9" r:id="rId13" display="http://www.tqf.ubu.ac.th/tqfDesign/genreport/tqf5_report_htm.php?tqf=5&amp;tqfID=3204&amp;th=1"/>
    <hyperlink ref="E10" r:id="rId14" display="http://www.tqf.ubu.ac.th/tqfDesign/genreport/tqf3_report_htm.php?tqf=3&amp;tqfID=3444&amp;th=1"/>
    <hyperlink ref="G10" r:id="rId15" display="http://www.tqf.ubu.ac.th/tqfDesign/genreport/tqf5_report_htm.php?tqf=5&amp;tqfID=3102&amp;th=1"/>
    <hyperlink ref="E11" r:id="rId16" display="http://www.tqf.ubu.ac.th/tqfDesign/genreport/tqf3_report_htm.php?tqf=3&amp;tqfID=3552&amp;th=1"/>
    <hyperlink ref="G11" r:id="rId17" display="http://www.tqf.ubu.ac.th/tqfDesign/genreport/tqf5_report_htm.php?tqf=5&amp;tqfID=3165&amp;th=1"/>
    <hyperlink ref="E12" r:id="rId18" display="http://www.tqf.ubu.ac.th/tqfDesign/genreport/tqf3_report_htm.php?tqf=3&amp;tqfID=3440&amp;th=1"/>
    <hyperlink ref="G12" r:id="rId19" display="http://www.tqf.ubu.ac.th/tqfDesign/genreport/tqf5_report_htm.php?tqf=5&amp;tqfID=3282&amp;th=1"/>
    <hyperlink ref="E13" r:id="rId20" display="http://www.tqf.ubu.ac.th/tqfDesign/genreport/tqf3_report_htm.php?tqf=3&amp;tqfID=3433&amp;th=1"/>
    <hyperlink ref="G13" r:id="rId21" display="http://www.tqf.ubu.ac.th/tqfDesign/genreport/tqf5_report_htm.php?tqf=5&amp;tqfID=3083&amp;th=1"/>
    <hyperlink ref="E14" r:id="rId22" display="http://www.tqf.ubu.ac.th/tqfDesign/genreport/tqf3_report_htm.php?tqf=3&amp;tqfID=3450&amp;th=1"/>
    <hyperlink ref="G14" r:id="rId23" display="http://www.tqf.ubu.ac.th/tqfDesign/genreport/tqf5_report_htm.php?tqf=5&amp;tqfID=3262&amp;th=1"/>
    <hyperlink ref="E15" r:id="rId24" display="http://www.tqf.ubu.ac.th/tqfDesign/genreport/tqf3_report_htm.php?tqf=3&amp;tqfID=3610&amp;th=1"/>
    <hyperlink ref="G15" r:id="rId25" display="http://www.tqf.ubu.ac.th/tqfDesign/genreport/tqf5_report_htm.php?tqf=5&amp;tqfID=3081&amp;th=1"/>
    <hyperlink ref="E16" r:id="rId26" display="http://www.tqf.ubu.ac.th/tqfDesign/genreport/tqf3_report_htm.php?tqf=3&amp;tqfID=3447&amp;th=1"/>
    <hyperlink ref="G16" r:id="rId27" display="http://www.tqf.ubu.ac.th/tqfDesign/genreport/tqf5_report_htm.php?tqf=5&amp;tqfID=3234&amp;th=1"/>
    <hyperlink ref="E17" r:id="rId28" display="http://www.tqf.ubu.ac.th/tqfDesign/genreport/tqf3_report_htm.php?tqf=3&amp;tqfID=3446&amp;th=1"/>
    <hyperlink ref="G17" r:id="rId29" display="http://www.tqf.ubu.ac.th/tqfDesign/genreport/tqf5_report_htm.php?tqf=5&amp;tqfID=3141&amp;th=1"/>
    <hyperlink ref="E18" r:id="rId30" display="http://www.tqf.ubu.ac.th/tqfDesign/genreport/tqf3_report_htm.php?tqf=3&amp;tqfID=3408&amp;th=1"/>
    <hyperlink ref="G18" r:id="rId31" display="http://www.tqf.ubu.ac.th/tqfDesign/genreport/tqf5_report_htm.php?tqf=5&amp;tqfID=3120&amp;th=1"/>
    <hyperlink ref="E19" r:id="rId32" display="http://www.tqf.ubu.ac.th/tqfDesign/genreport/tqf3_report_htm.php?tqf=3&amp;tqfID=3409&amp;th=1"/>
    <hyperlink ref="G19" r:id="rId33" display="http://www.tqf.ubu.ac.th/tqfDesign/genreport/tqf5_report_htm.php?tqf=5&amp;tqfID=3112&amp;th=1"/>
    <hyperlink ref="E20" r:id="rId34" display="http://www.tqf.ubu.ac.th/tqfDesign/genreport/tqf3_report_htm.php?tqf=3&amp;tqfID=3690&amp;th=1"/>
    <hyperlink ref="G20" r:id="rId35" display="http://www.tqf.ubu.ac.th/tqfDesign/genreport/tqf5_report_htm.php?tqf=5&amp;tqfID=2926&amp;th=1"/>
    <hyperlink ref="E21" r:id="rId36" display="http://www.tqf.ubu.ac.th/tqfDesign/genreport/tqf3_report_htm.php?tqf=3&amp;tqfID=3410&amp;th=1"/>
    <hyperlink ref="G21" r:id="rId37" display="http://www.tqf.ubu.ac.th/tqfDesign/genreport/tqf5_report_htm.php?tqf=5&amp;tqfID=2904&amp;th=1"/>
    <hyperlink ref="E22" r:id="rId38" display="http://www.tqf.ubu.ac.th/tqfDesign/genreport/tqf3_report_htm.php?tqf=3&amp;tqfID=3427&amp;th=1"/>
    <hyperlink ref="G22" r:id="rId39" display="http://www.tqf.ubu.ac.th/tqfDesign/genreport/tqf5_report_htm.php?tqf=5&amp;tqfID=2894&amp;th=1"/>
    <hyperlink ref="E23" r:id="rId40" display="http://www.tqf.ubu.ac.th/tqfDesign/genreport/tqf3_report_htm.php?tqf=3&amp;tqfID=3424&amp;th=1"/>
    <hyperlink ref="G23" r:id="rId41" display="http://www.tqf.ubu.ac.th/tqfDesign/genreport/tqf5_report_htm.php?tqf=5&amp;tqfID=3022&amp;th=1"/>
    <hyperlink ref="E24" r:id="rId42" display="http://www.tqf.ubu.ac.th/tqfDesign/genreport/tqf3_report_htm.php?tqf=3&amp;tqfID=3415&amp;th=1"/>
    <hyperlink ref="G24" r:id="rId43" display="http://www.tqf.ubu.ac.th/tqfDesign/genreport/tqf5_report_htm.php?tqf=5&amp;tqfID=2927&amp;th=1"/>
    <hyperlink ref="E25" r:id="rId44" display="http://www.tqf.ubu.ac.th/tqfDesign/genreport/tqf3_report_htm.php?tqf=3&amp;tqfID=3401&amp;th=1"/>
    <hyperlink ref="G25" r:id="rId45" display="http://www.tqf.ubu.ac.th/tqfDesign/genreport/tqf5_report_htm.php?tqf=5&amp;tqfID=2892&amp;th=1"/>
    <hyperlink ref="E26" r:id="rId46" display="http://www.tqf.ubu.ac.th/tqfDesign/genreport/tqf3_report_htm.php?tqf=3&amp;tqfID=3423&amp;th=1"/>
    <hyperlink ref="G26" r:id="rId47" display="http://www.tqf.ubu.ac.th/tqfDesign/genreport/tqf5_report_htm.php?tqf=5&amp;tqfID=3285&amp;th=1"/>
    <hyperlink ref="E27" r:id="rId48" display="http://www.tqf.ubu.ac.th/tqfDesign/genreport/tqf3_report_htm.php?tqf=3&amp;tqfID=3407&amp;th=1"/>
    <hyperlink ref="E28" r:id="rId49" display="http://www.tqf.ubu.ac.th/tqfDesign/genreport/tqf3_report_htm.php?tqf=3&amp;tqfID=3422&amp;th=1"/>
    <hyperlink ref="G28" r:id="rId50" display="http://www.tqf.ubu.ac.th/tqfDesign/genreport/tqf5_report_htm.php?tqf=5&amp;tqfID=3082&amp;th=1"/>
    <hyperlink ref="E29" r:id="rId51" display="http://www.tqf.ubu.ac.th/tqfDesign/genreport/tqf3_report_htm.php?tqf=3&amp;tqfID=3659&amp;th=1"/>
    <hyperlink ref="G29" r:id="rId52" display="http://www.tqf.ubu.ac.th/tqfDesign/genreport/tqf5_report_htm.php?tqf=5&amp;tqfID=2889&amp;th=1"/>
    <hyperlink ref="E31" r:id="rId53" display="http://www.tqf.ubu.ac.th/tqfDesign/genreport/tqf3_report_htm.php?tqf=3&amp;tqfID=3462&amp;th=1"/>
    <hyperlink ref="G31" r:id="rId54" display="http://www.tqf.ubu.ac.th/tqfDesign/genreport/tqf5_report_htm.php?tqf=5&amp;tqfID=3024&amp;th=1"/>
    <hyperlink ref="E32" r:id="rId55" display="http://www.tqf.ubu.ac.th/tqfDesign/genreport/tqf3_report_htm.php?tqf=3&amp;tqfID=3461&amp;th=1"/>
    <hyperlink ref="G32" r:id="rId56" display="http://www.tqf.ubu.ac.th/tqfDesign/genreport/tqf5_report_htm.php?tqf=5&amp;tqfID=3023&amp;th=1"/>
    <hyperlink ref="E33" r:id="rId57" display="http://www.tqf.ubu.ac.th/tqfDesign/genreport/tqf3_report_htm.php?tqf=3&amp;tqfID=3404&amp;th=1"/>
    <hyperlink ref="G33" r:id="rId58" display="http://www.tqf.ubu.ac.th/tqfDesign/genreport/tqf5_report_htm.php?tqf=5&amp;tqfID=2924&amp;th=1"/>
    <hyperlink ref="E34" r:id="rId59" display="http://www.tqf.ubu.ac.th/tqfDesign/genreport/tqf3_report_htm.php?tqf=3&amp;tqfID=3436&amp;th=1"/>
    <hyperlink ref="G34" r:id="rId60" display="http://www.tqf.ubu.ac.th/tqfDesign/genreport/tqf5_report_htm.php?tqf=5&amp;tqfID=3110&amp;th=1"/>
    <hyperlink ref="E35" r:id="rId61" display="http://www.tqf.ubu.ac.th/tqfDesign/genreport/tqf3_report_htm.php?tqf=3&amp;tqfID=3405&amp;th=1"/>
    <hyperlink ref="G35" r:id="rId62" display="http://www.tqf.ubu.ac.th/tqfDesign/genreport/tqf5_report_htm.php?tqf=5&amp;tqfID=3021&amp;th=1"/>
    <hyperlink ref="E36" r:id="rId63" display="http://www.tqf.ubu.ac.th/tqfDesign/genreport/tqf3_report_htm.php?tqf=3&amp;tqfID=3406&amp;th=1"/>
    <hyperlink ref="G36" r:id="rId64" display="http://www.tqf.ubu.ac.th/tqfDesign/genreport/tqf5_report_htm.php?tqf=5&amp;tqfID=2925&amp;th=1"/>
    <hyperlink ref="E37" r:id="rId65" display="http://www.tqf.ubu.ac.th/tqfDesign/genreport/tqf3_report_htm.php?tqf=3&amp;tqfID=3430&amp;th=1"/>
    <hyperlink ref="G37" r:id="rId66" display="http://www.tqf.ubu.ac.th/tqfDesign/genreport/tqf5_report_htm.php?tqf=5&amp;tqfID=3171&amp;th=1"/>
    <hyperlink ref="E38" r:id="rId67" display="http://www.tqf.ubu.ac.th/tqfDesign/genreport/tqf3_report_htm.php?tqf=3&amp;tqfID=3432&amp;th=1"/>
    <hyperlink ref="G38" r:id="rId68" display="http://www.tqf.ubu.ac.th/tqfDesign/genreport/tqf5_report_htm.php?tqf=5&amp;tqfID=2939&amp;th=1"/>
    <hyperlink ref="E39" r:id="rId69" display="http://www.tqf.ubu.ac.th/tqfDesign/genreport/tqf3_report_htm.php?tqf=3&amp;tqfID=3420&amp;th=1"/>
    <hyperlink ref="G39" r:id="rId70" display="http://www.tqf.ubu.ac.th/tqfDesign/genreport/tqf5_report_htm.php?tqf=5&amp;tqfID=2933&amp;th=1"/>
    <hyperlink ref="E40" r:id="rId71" display="http://www.tqf.ubu.ac.th/tqfDesign/genreport/tqf3_report_htm.php?tqf=3&amp;tqfID=3412&amp;th=1"/>
    <hyperlink ref="G40" r:id="rId72" display="http://www.tqf.ubu.ac.th/tqfDesign/genreport/tqf5_report_htm.php?tqf=5&amp;tqfID=2893&amp;th=1"/>
    <hyperlink ref="E41" r:id="rId73" display="http://www.tqf.ubu.ac.th/tqfDesign/genreport/tqf3_report_htm.php?tqf=3&amp;tqfID=3421&amp;th=1"/>
    <hyperlink ref="G41" r:id="rId74" display="http://www.tqf.ubu.ac.th/tqfDesign/genreport/tqf5_report_htm.php?tqf=5&amp;tqfID=3288&amp;th=1"/>
    <hyperlink ref="E42" r:id="rId75" display="http://www.tqf.ubu.ac.th/tqfDesign/genreport/tqf3_report_htm.php?tqf=3&amp;tqfID=3413&amp;th=1"/>
    <hyperlink ref="G42" r:id="rId76" display="http://www.tqf.ubu.ac.th/tqfDesign/genreport/tqf5_report_htm.php?tqf=5&amp;tqfID=3073&amp;th=1"/>
    <hyperlink ref="E46" r:id="rId77" display="http://www.tqf.ubu.ac.th/tqfDesign/upload/downloadFile.php?tqf=OLDC&amp;sqid=403"/>
    <hyperlink ref="E47" r:id="rId78" display="http://www.tqf.ubu.ac.th/tqfDesign/upload/downloadFile.php?tqf=OLDC&amp;sqid=358"/>
    <hyperlink ref="E48" r:id="rId79" display="http://www.tqf.ubu.ac.th/tqfDesign/upload/downloadFile.php?tqf=OLDC&amp;sqid=359"/>
    <hyperlink ref="E49" r:id="rId80" display="http://www.tqf.ubu.ac.th/tqfDesign/upload/downloadFile.php?tqf=OLDC&amp;sqid=366"/>
    <hyperlink ref="E50" r:id="rId81" display="http://www.tqf.ubu.ac.th/tqfDesign/upload/downloadFile.php?tqf=OLDC&amp;sqid=360"/>
    <hyperlink ref="E51" r:id="rId82" display="http://www.tqf.ubu.ac.th/tqfDesign/upload/downloadFile.php?tqf=OLDC&amp;sqid=375"/>
    <hyperlink ref="E52" r:id="rId83" display="http://www.tqf.ubu.ac.th/tqfDesign/upload/downloadFile.php?tqf=OLDC&amp;sqid=250"/>
    <hyperlink ref="E54" r:id="rId84" display="http://www.tqf.ubu.ac.th/tqfDesign/upload/downloadFile.php?tqf=OLDC&amp;sqid=374"/>
    <hyperlink ref="E55" r:id="rId85" display="http://www.tqf.ubu.ac.th/tqfDesign/upload/downloadFile.php?tqf=OLDC&amp;sqid=387"/>
    <hyperlink ref="E56" r:id="rId86" display="http://www.tqf.ubu.ac.th/tqfDesign/upload/downloadFile.php?tqf=OLDC&amp;sqid=391"/>
    <hyperlink ref="E57" r:id="rId87" display="http://www.tqf.ubu.ac.th/tqfDesign/upload/downloadFile.php?tqf=OLDC&amp;sqid=214"/>
    <hyperlink ref="E58" r:id="rId88" display="http://www.tqf.ubu.ac.th/tqfDesign/upload/downloadFile.php?tqf=OLDC&amp;sqid=390"/>
    <hyperlink ref="E60" r:id="rId89" display="http://www.tqf.ubu.ac.th/tqfDesign/upload/downloadFile.php?tqf=OLDC&amp;sqid=370"/>
    <hyperlink ref="E61" r:id="rId90" display="http://www.tqf.ubu.ac.th/tqfDesign/upload/downloadFile.php?tqf=OLDC&amp;sqid=368"/>
    <hyperlink ref="E62" r:id="rId91" display="http://www.tqf.ubu.ac.th/tqfDesign/upload/downloadFile.php?tqf=OLDC&amp;sqid=369"/>
    <hyperlink ref="E63" r:id="rId92" display="http://www.tqf.ubu.ac.th/tqfDesign/upload/downloadFile.php?tqf=OLDC&amp;sqid=261"/>
    <hyperlink ref="E64" r:id="rId93" display="http://www.tqf.ubu.ac.th/tqfDesign/upload/downloadFile.php?tqf=OLDC&amp;sqid=207"/>
    <hyperlink ref="E65" r:id="rId94" display="http://www.tqf.ubu.ac.th/tqfDesign/upload/downloadFile.php?tqf=OLDC&amp;sqid=201"/>
    <hyperlink ref="F65" r:id="rId95" display="http://www.tqf.ubu.ac.th/tqfDesign/upload/downloadFile.php?tqf=OLDC&amp;sqid=898"/>
    <hyperlink ref="E66" r:id="rId96" display="http://www.tqf.ubu.ac.th/tqfDesign/upload/downloadFile.php?tqf=OLDC&amp;sqid=351"/>
    <hyperlink ref="E67" r:id="rId97" display="http://www.tqf.ubu.ac.th/tqfDesign/upload/downloadFile.php?tqf=OLDC&amp;sqid=389"/>
    <hyperlink ref="E68" r:id="rId98" display="http://www.tqf.ubu.ac.th/tqfDesign/upload/downloadFile.php?tqf=OLDC&amp;sqid=388"/>
    <hyperlink ref="E69" r:id="rId99" display="http://www.tqf.ubu.ac.th/tqfDesign/upload/downloadFile.php?tqf=OLDC&amp;sqid=367"/>
  </hyperlinks>
  <pageMargins left="0.82677165354330717" right="0" top="0.86614173228346458" bottom="0.35433070866141736" header="0.31496062992125984" footer="0.31496062992125984"/>
  <pageSetup paperSize="9" orientation="landscape" verticalDpi="0" r:id="rId10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216"/>
  <sheetViews>
    <sheetView zoomScaleNormal="100" workbookViewId="0">
      <selection activeCell="J11" sqref="J1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8" width="9" style="30"/>
    <col min="9" max="16384" width="9" style="5"/>
  </cols>
  <sheetData>
    <row r="1" spans="1:6" ht="22.5" customHeight="1">
      <c r="A1" s="136" t="s">
        <v>1672</v>
      </c>
      <c r="B1" s="137"/>
      <c r="C1" s="137"/>
      <c r="D1" s="137"/>
      <c r="E1" s="137"/>
      <c r="F1" s="137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152" t="s">
        <v>4</v>
      </c>
      <c r="B3" s="153"/>
      <c r="C3" s="153"/>
      <c r="D3" s="153"/>
      <c r="E3" s="153"/>
      <c r="F3" s="154"/>
    </row>
    <row r="4" spans="1:6" s="30" customFormat="1" ht="17.25" customHeight="1">
      <c r="A4" s="37">
        <v>1</v>
      </c>
      <c r="B4" s="37">
        <v>1213453</v>
      </c>
      <c r="C4" s="38" t="s">
        <v>252</v>
      </c>
      <c r="D4" s="39" t="s">
        <v>49</v>
      </c>
      <c r="E4" s="26"/>
      <c r="F4" s="37"/>
    </row>
    <row r="5" spans="1:6" s="30" customFormat="1" ht="17.25" customHeight="1">
      <c r="A5" s="37">
        <v>2</v>
      </c>
      <c r="B5" s="37">
        <v>1213454</v>
      </c>
      <c r="C5" s="38" t="s">
        <v>253</v>
      </c>
      <c r="D5" s="39" t="s">
        <v>49</v>
      </c>
      <c r="E5" s="26"/>
      <c r="F5" s="37"/>
    </row>
    <row r="6" spans="1:6" s="30" customFormat="1" ht="17.25" customHeight="1">
      <c r="A6" s="7"/>
      <c r="B6" s="8"/>
      <c r="C6" s="5"/>
      <c r="D6" s="5"/>
      <c r="E6" s="9"/>
      <c r="F6" s="9"/>
    </row>
    <row r="7" spans="1:6" s="30" customFormat="1" ht="22.5" customHeight="1">
      <c r="A7" s="136" t="s">
        <v>1673</v>
      </c>
      <c r="B7" s="137"/>
      <c r="C7" s="137"/>
      <c r="D7" s="137"/>
      <c r="E7" s="137"/>
      <c r="F7" s="137"/>
    </row>
    <row r="8" spans="1:6" s="30" customFormat="1" ht="17.25" customHeight="1">
      <c r="A8" s="10" t="s">
        <v>20</v>
      </c>
      <c r="B8" s="10" t="s">
        <v>21</v>
      </c>
      <c r="C8" s="10" t="s">
        <v>22</v>
      </c>
      <c r="D8" s="10" t="s">
        <v>23</v>
      </c>
      <c r="E8" s="10" t="s">
        <v>24</v>
      </c>
      <c r="F8" s="10" t="s">
        <v>25</v>
      </c>
    </row>
    <row r="9" spans="1:6" s="30" customFormat="1" ht="23.25" customHeight="1">
      <c r="A9" s="152" t="s">
        <v>4</v>
      </c>
      <c r="B9" s="153"/>
      <c r="C9" s="153"/>
      <c r="D9" s="153"/>
      <c r="E9" s="153"/>
      <c r="F9" s="154"/>
    </row>
    <row r="10" spans="1:6" s="30" customFormat="1" ht="17.25" customHeight="1">
      <c r="A10" s="37">
        <v>1</v>
      </c>
      <c r="B10" s="37">
        <v>1201201</v>
      </c>
      <c r="C10" s="38" t="s">
        <v>188</v>
      </c>
      <c r="D10" s="39" t="s">
        <v>28</v>
      </c>
      <c r="E10" s="26"/>
      <c r="F10" s="37"/>
    </row>
    <row r="11" spans="1:6" s="30" customFormat="1" ht="17.25" customHeight="1">
      <c r="A11" s="37">
        <v>2</v>
      </c>
      <c r="B11" s="37">
        <v>1205895</v>
      </c>
      <c r="C11" s="38" t="s">
        <v>196</v>
      </c>
      <c r="D11" s="39" t="s">
        <v>48</v>
      </c>
      <c r="E11" s="26"/>
      <c r="F11" s="37"/>
    </row>
    <row r="12" spans="1:6" s="30" customFormat="1" ht="17.25" customHeight="1">
      <c r="A12" s="152" t="s">
        <v>6</v>
      </c>
      <c r="B12" s="153"/>
      <c r="C12" s="153"/>
      <c r="D12" s="153"/>
      <c r="E12" s="153"/>
      <c r="F12" s="154"/>
    </row>
    <row r="13" spans="1:6" s="30" customFormat="1" ht="17.25" customHeight="1">
      <c r="A13" s="37">
        <v>1</v>
      </c>
      <c r="B13" s="37">
        <v>1706316</v>
      </c>
      <c r="C13" s="38" t="s">
        <v>1103</v>
      </c>
      <c r="D13" s="39" t="s">
        <v>74</v>
      </c>
      <c r="E13" s="26"/>
      <c r="F13" s="23"/>
    </row>
    <row r="14" spans="1:6" s="30" customFormat="1" ht="17.25" customHeight="1">
      <c r="A14" s="152" t="s">
        <v>7</v>
      </c>
      <c r="B14" s="153"/>
      <c r="C14" s="153"/>
      <c r="D14" s="153"/>
      <c r="E14" s="153"/>
      <c r="F14" s="154"/>
    </row>
    <row r="15" spans="1:6" s="30" customFormat="1" ht="17.25" customHeight="1">
      <c r="A15" s="37">
        <v>1</v>
      </c>
      <c r="B15" s="37">
        <v>1801143</v>
      </c>
      <c r="C15" s="38" t="s">
        <v>1015</v>
      </c>
      <c r="D15" s="39" t="s">
        <v>30</v>
      </c>
      <c r="E15" s="26"/>
      <c r="F15" s="37"/>
    </row>
    <row r="16" spans="1:6" s="30" customFormat="1" ht="17.25" customHeight="1">
      <c r="A16" s="37">
        <v>2</v>
      </c>
      <c r="B16" s="37">
        <v>1801328</v>
      </c>
      <c r="C16" s="38" t="s">
        <v>1032</v>
      </c>
      <c r="D16" s="39" t="s">
        <v>74</v>
      </c>
      <c r="E16" s="26"/>
      <c r="F16" s="37"/>
    </row>
    <row r="17" spans="1:10" s="30" customFormat="1" ht="19.5" customHeight="1">
      <c r="A17" s="37">
        <v>3</v>
      </c>
      <c r="B17" s="37">
        <v>1801433</v>
      </c>
      <c r="C17" s="38" t="s">
        <v>1038</v>
      </c>
      <c r="D17" s="39" t="s">
        <v>32</v>
      </c>
      <c r="E17" s="26"/>
      <c r="F17" s="37"/>
    </row>
    <row r="18" spans="1:10" s="30" customFormat="1" ht="17.25" customHeight="1">
      <c r="A18" s="152" t="s">
        <v>8</v>
      </c>
      <c r="B18" s="153"/>
      <c r="C18" s="153"/>
      <c r="D18" s="153"/>
      <c r="E18" s="153"/>
      <c r="F18" s="154"/>
    </row>
    <row r="19" spans="1:10" s="30" customFormat="1" ht="17.25" customHeight="1">
      <c r="A19" s="37">
        <v>1</v>
      </c>
      <c r="B19" s="37">
        <v>1501401</v>
      </c>
      <c r="C19" s="38" t="s">
        <v>1659</v>
      </c>
      <c r="D19" s="39" t="s">
        <v>30</v>
      </c>
      <c r="E19" s="26"/>
      <c r="F19" s="23"/>
    </row>
    <row r="20" spans="1:10" s="30" customFormat="1" ht="17.25" customHeight="1">
      <c r="A20" s="152" t="s">
        <v>9</v>
      </c>
      <c r="B20" s="153"/>
      <c r="C20" s="153"/>
      <c r="D20" s="153"/>
      <c r="E20" s="153"/>
      <c r="F20" s="154"/>
    </row>
    <row r="21" spans="1:10" s="30" customFormat="1" ht="17.25" customHeight="1">
      <c r="A21" s="37">
        <v>1</v>
      </c>
      <c r="B21" s="37">
        <v>2301313</v>
      </c>
      <c r="C21" s="38" t="s">
        <v>887</v>
      </c>
      <c r="D21" s="39" t="s">
        <v>30</v>
      </c>
      <c r="E21" s="26"/>
      <c r="F21" s="23"/>
    </row>
    <row r="22" spans="1:10" s="9" customFormat="1" ht="17.25" customHeight="1">
      <c r="A22" s="37">
        <v>2</v>
      </c>
      <c r="B22" s="37">
        <v>2322701</v>
      </c>
      <c r="C22" s="38" t="s">
        <v>931</v>
      </c>
      <c r="D22" s="39" t="s">
        <v>40</v>
      </c>
      <c r="E22" s="26"/>
      <c r="F22" s="23"/>
      <c r="G22" s="5"/>
      <c r="H22" s="5"/>
      <c r="I22" s="5"/>
      <c r="J22" s="5"/>
    </row>
    <row r="23" spans="1:10" s="30" customFormat="1" ht="17.25" customHeight="1">
      <c r="A23" s="152" t="s">
        <v>10</v>
      </c>
      <c r="B23" s="153"/>
      <c r="C23" s="153"/>
      <c r="D23" s="153"/>
      <c r="E23" s="153"/>
      <c r="F23" s="154"/>
    </row>
    <row r="24" spans="1:10" s="9" customFormat="1" ht="17.25" customHeight="1">
      <c r="A24" s="23">
        <v>1</v>
      </c>
      <c r="B24" s="23">
        <v>1103101</v>
      </c>
      <c r="C24" s="24" t="s">
        <v>784</v>
      </c>
      <c r="D24" s="25" t="s">
        <v>30</v>
      </c>
      <c r="E24" s="26"/>
      <c r="F24" s="23"/>
      <c r="G24" s="5"/>
      <c r="H24" s="5"/>
      <c r="I24" s="5"/>
      <c r="J24" s="5"/>
    </row>
    <row r="25" spans="1:10" s="9" customFormat="1" ht="17.25" customHeight="1">
      <c r="A25" s="23">
        <v>2</v>
      </c>
      <c r="B25" s="60">
        <v>1103132</v>
      </c>
      <c r="C25" s="61" t="s">
        <v>1482</v>
      </c>
      <c r="D25" s="62" t="s">
        <v>30</v>
      </c>
      <c r="E25" s="26"/>
      <c r="F25" s="60"/>
      <c r="G25" s="5"/>
      <c r="H25" s="5"/>
      <c r="I25" s="5"/>
      <c r="J25" s="5"/>
    </row>
    <row r="26" spans="1:10" ht="17.25" customHeight="1">
      <c r="A26" s="60">
        <v>3</v>
      </c>
      <c r="B26" s="60">
        <v>1103723</v>
      </c>
      <c r="C26" s="61" t="s">
        <v>1483</v>
      </c>
      <c r="D26" s="62" t="s">
        <v>40</v>
      </c>
      <c r="E26" s="26"/>
      <c r="F26" s="60"/>
      <c r="G26" s="5"/>
      <c r="H26" s="5"/>
    </row>
    <row r="27" spans="1:10" ht="17.25" customHeight="1">
      <c r="A27" s="23">
        <v>4</v>
      </c>
      <c r="B27" s="23">
        <v>1108707</v>
      </c>
      <c r="C27" s="24" t="s">
        <v>194</v>
      </c>
      <c r="D27" s="25" t="s">
        <v>37</v>
      </c>
      <c r="E27" s="26"/>
      <c r="F27" s="23"/>
      <c r="G27" s="5"/>
      <c r="H27" s="5"/>
    </row>
    <row r="28" spans="1:10" ht="17.25" customHeight="1">
      <c r="A28" s="152" t="s">
        <v>13</v>
      </c>
      <c r="B28" s="153"/>
      <c r="C28" s="153"/>
      <c r="D28" s="153"/>
      <c r="E28" s="153"/>
      <c r="F28" s="154"/>
    </row>
    <row r="29" spans="1:10" s="9" customFormat="1" ht="17.25" customHeight="1">
      <c r="A29" s="37">
        <v>1</v>
      </c>
      <c r="B29" s="37">
        <v>1415472</v>
      </c>
      <c r="C29" s="38" t="s">
        <v>424</v>
      </c>
      <c r="D29" s="39" t="s">
        <v>30</v>
      </c>
      <c r="E29" s="26"/>
      <c r="F29" s="37"/>
      <c r="G29" s="5"/>
    </row>
    <row r="30" spans="1:10" s="9" customFormat="1" ht="17.25" customHeight="1">
      <c r="A30" s="37">
        <v>2</v>
      </c>
      <c r="B30" s="37">
        <v>1416101</v>
      </c>
      <c r="C30" s="38" t="s">
        <v>425</v>
      </c>
      <c r="D30" s="39" t="s">
        <v>74</v>
      </c>
      <c r="E30" s="26"/>
      <c r="F30" s="37"/>
      <c r="G30" s="5"/>
    </row>
    <row r="31" spans="1:10" s="9" customFormat="1" ht="17.25" customHeight="1">
      <c r="A31" s="37">
        <v>3</v>
      </c>
      <c r="B31" s="37">
        <v>1416102</v>
      </c>
      <c r="C31" s="38" t="s">
        <v>426</v>
      </c>
      <c r="D31" s="39" t="s">
        <v>74</v>
      </c>
      <c r="E31" s="26"/>
      <c r="F31" s="37"/>
      <c r="G31" s="5"/>
    </row>
    <row r="32" spans="1:10" s="9" customFormat="1" ht="17.25" customHeight="1">
      <c r="A32" s="37">
        <v>4</v>
      </c>
      <c r="B32" s="37">
        <v>1416201</v>
      </c>
      <c r="C32" s="38" t="s">
        <v>428</v>
      </c>
      <c r="D32" s="39" t="s">
        <v>74</v>
      </c>
      <c r="E32" s="26"/>
      <c r="F32" s="37"/>
      <c r="G32" s="5"/>
    </row>
    <row r="33" spans="1:8" ht="17.25" customHeight="1">
      <c r="A33" s="37">
        <v>5</v>
      </c>
      <c r="B33" s="37">
        <v>1416362</v>
      </c>
      <c r="C33" s="38" t="s">
        <v>436</v>
      </c>
      <c r="D33" s="39" t="s">
        <v>74</v>
      </c>
      <c r="E33" s="26"/>
      <c r="F33" s="37"/>
      <c r="G33" s="5"/>
      <c r="H33" s="5"/>
    </row>
    <row r="34" spans="1:8" ht="17.25" customHeight="1">
      <c r="A34" s="37">
        <v>6</v>
      </c>
      <c r="B34" s="37">
        <v>1435100</v>
      </c>
      <c r="C34" s="38" t="s">
        <v>494</v>
      </c>
      <c r="D34" s="39" t="s">
        <v>30</v>
      </c>
      <c r="E34" s="26"/>
      <c r="F34" s="37"/>
      <c r="G34" s="5"/>
      <c r="H34" s="5"/>
    </row>
    <row r="35" spans="1:8" ht="17.25" customHeight="1">
      <c r="A35" s="37">
        <v>7</v>
      </c>
      <c r="B35" s="37">
        <v>1439100</v>
      </c>
      <c r="C35" s="38" t="s">
        <v>1568</v>
      </c>
      <c r="D35" s="39" t="s">
        <v>117</v>
      </c>
      <c r="E35" s="26"/>
      <c r="F35" s="37"/>
      <c r="G35" s="5"/>
      <c r="H35" s="5"/>
    </row>
    <row r="36" spans="1:8" ht="17.25" customHeight="1">
      <c r="A36" s="37">
        <v>8</v>
      </c>
      <c r="B36" s="37">
        <v>1449890</v>
      </c>
      <c r="C36" s="38" t="s">
        <v>196</v>
      </c>
      <c r="D36" s="39" t="s">
        <v>1566</v>
      </c>
      <c r="E36" s="26"/>
      <c r="F36" s="37"/>
      <c r="G36" s="5"/>
      <c r="H36" s="5"/>
    </row>
    <row r="37" spans="1:8" ht="17.25" customHeight="1">
      <c r="A37" s="37">
        <v>9</v>
      </c>
      <c r="B37" s="37">
        <v>1451303</v>
      </c>
      <c r="C37" s="38" t="s">
        <v>1313</v>
      </c>
      <c r="D37" s="39" t="s">
        <v>30</v>
      </c>
      <c r="E37" s="26"/>
      <c r="F37" s="37"/>
      <c r="G37" s="5"/>
      <c r="H37" s="5"/>
    </row>
    <row r="38" spans="1:8" ht="17.25" customHeight="1">
      <c r="A38" s="37">
        <v>10</v>
      </c>
      <c r="B38" s="37">
        <v>1454101</v>
      </c>
      <c r="C38" s="38" t="s">
        <v>1324</v>
      </c>
      <c r="D38" s="39" t="s">
        <v>74</v>
      </c>
      <c r="E38" s="26"/>
      <c r="F38" s="37"/>
      <c r="G38" s="5"/>
      <c r="H38" s="5"/>
    </row>
    <row r="39" spans="1:8" ht="17.25" customHeight="1">
      <c r="B39" s="8"/>
    </row>
    <row r="40" spans="1:8" ht="17.25" customHeight="1">
      <c r="B40" s="8"/>
    </row>
    <row r="41" spans="1:8" ht="17.25" customHeight="1">
      <c r="B41" s="8"/>
    </row>
    <row r="42" spans="1:8" ht="17.25" customHeight="1">
      <c r="B42" s="8"/>
    </row>
    <row r="43" spans="1:8" ht="17.25" customHeight="1">
      <c r="B43" s="8"/>
    </row>
    <row r="44" spans="1:8" ht="17.25" customHeight="1">
      <c r="B44" s="8"/>
    </row>
    <row r="45" spans="1:8" ht="17.25" customHeight="1">
      <c r="B45" s="8"/>
    </row>
    <row r="46" spans="1:8" ht="17.25" customHeight="1">
      <c r="B46" s="8"/>
    </row>
    <row r="47" spans="1:8" ht="17.25" customHeight="1">
      <c r="B47" s="8"/>
    </row>
    <row r="48" spans="1:8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</sheetData>
  <mergeCells count="10">
    <mergeCell ref="A14:F14"/>
    <mergeCell ref="A18:F18"/>
    <mergeCell ref="A20:F20"/>
    <mergeCell ref="A23:F23"/>
    <mergeCell ref="A28:F28"/>
    <mergeCell ref="A1:F1"/>
    <mergeCell ref="A7:F7"/>
    <mergeCell ref="A3:F3"/>
    <mergeCell ref="A9:F9"/>
    <mergeCell ref="A12:F12"/>
  </mergeCells>
  <pageMargins left="3.937007874015748E-2" right="0" top="0.86614173228346458" bottom="0.35433070866141736" header="0.31496062992125984" footer="0.31496062992125984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200"/>
  <sheetViews>
    <sheetView topLeftCell="A182" zoomScaleNormal="100" workbookViewId="0">
      <selection activeCell="A194" activeCellId="7" sqref="A56:XFD58 A60:XFD60 A68:XFD68 A126:XFD126 A127:XFD127 A170:XFD170 A183:XFD183 A194:XFD194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22.5" customHeight="1">
      <c r="A1" s="136" t="s">
        <v>1429</v>
      </c>
      <c r="B1" s="137"/>
      <c r="C1" s="137"/>
      <c r="D1" s="137"/>
      <c r="E1" s="137"/>
      <c r="F1" s="137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20">
        <v>1</v>
      </c>
      <c r="B3" s="20">
        <v>1411101</v>
      </c>
      <c r="C3" s="28" t="s">
        <v>384</v>
      </c>
      <c r="D3" s="29" t="s">
        <v>30</v>
      </c>
      <c r="E3" s="21" t="s">
        <v>31</v>
      </c>
      <c r="F3" s="20"/>
    </row>
    <row r="4" spans="1:6" s="30" customFormat="1" ht="17.25" customHeight="1">
      <c r="A4" s="20">
        <v>2</v>
      </c>
      <c r="B4" s="20">
        <v>1411331</v>
      </c>
      <c r="C4" s="28" t="s">
        <v>394</v>
      </c>
      <c r="D4" s="29" t="s">
        <v>30</v>
      </c>
      <c r="E4" s="21" t="s">
        <v>31</v>
      </c>
      <c r="F4" s="20"/>
    </row>
    <row r="5" spans="1:6" s="30" customFormat="1" ht="17.25" customHeight="1">
      <c r="A5" s="20">
        <v>3</v>
      </c>
      <c r="B5" s="20">
        <v>1411356</v>
      </c>
      <c r="C5" s="28" t="s">
        <v>397</v>
      </c>
      <c r="D5" s="29" t="s">
        <v>30</v>
      </c>
      <c r="E5" s="21" t="s">
        <v>31</v>
      </c>
      <c r="F5" s="20"/>
    </row>
    <row r="6" spans="1:6" s="30" customFormat="1" ht="17.25" customHeight="1">
      <c r="A6" s="20">
        <v>4</v>
      </c>
      <c r="B6" s="20">
        <v>1411371</v>
      </c>
      <c r="C6" s="28" t="s">
        <v>399</v>
      </c>
      <c r="D6" s="29" t="s">
        <v>30</v>
      </c>
      <c r="E6" s="21" t="s">
        <v>31</v>
      </c>
      <c r="F6" s="20"/>
    </row>
    <row r="7" spans="1:6" s="30" customFormat="1" ht="17.25" customHeight="1">
      <c r="A7" s="20">
        <v>5</v>
      </c>
      <c r="B7" s="20">
        <v>1421102</v>
      </c>
      <c r="C7" s="28" t="s">
        <v>441</v>
      </c>
      <c r="D7" s="29" t="s">
        <v>30</v>
      </c>
      <c r="E7" s="21" t="s">
        <v>31</v>
      </c>
      <c r="F7" s="20"/>
    </row>
    <row r="8" spans="1:6" s="30" customFormat="1" ht="17.25" customHeight="1">
      <c r="A8" s="20">
        <v>6</v>
      </c>
      <c r="B8" s="20">
        <v>1421103</v>
      </c>
      <c r="C8" s="28" t="s">
        <v>443</v>
      </c>
      <c r="D8" s="29" t="s">
        <v>30</v>
      </c>
      <c r="E8" s="21" t="s">
        <v>31</v>
      </c>
      <c r="F8" s="20"/>
    </row>
    <row r="9" spans="1:6" s="30" customFormat="1" ht="17.25" customHeight="1">
      <c r="A9" s="20">
        <v>7</v>
      </c>
      <c r="B9" s="20">
        <v>1421307</v>
      </c>
      <c r="C9" s="28" t="s">
        <v>454</v>
      </c>
      <c r="D9" s="29" t="s">
        <v>30</v>
      </c>
      <c r="E9" s="21" t="s">
        <v>31</v>
      </c>
      <c r="F9" s="20"/>
    </row>
    <row r="10" spans="1:6" s="30" customFormat="1" ht="17.25" customHeight="1">
      <c r="A10" s="20">
        <v>8</v>
      </c>
      <c r="B10" s="20">
        <v>1439100</v>
      </c>
      <c r="C10" s="28" t="s">
        <v>495</v>
      </c>
      <c r="D10" s="29" t="s">
        <v>117</v>
      </c>
      <c r="E10" s="21" t="s">
        <v>31</v>
      </c>
      <c r="F10" s="20"/>
    </row>
    <row r="11" spans="1:6" s="30" customFormat="1" ht="17.25" customHeight="1">
      <c r="A11" s="20">
        <v>9</v>
      </c>
      <c r="B11" s="20">
        <v>1443201</v>
      </c>
      <c r="C11" s="28" t="s">
        <v>500</v>
      </c>
      <c r="D11" s="29" t="s">
        <v>30</v>
      </c>
      <c r="E11" s="21" t="s">
        <v>43</v>
      </c>
      <c r="F11" s="20"/>
    </row>
    <row r="12" spans="1:6" s="30" customFormat="1" ht="17.25" customHeight="1">
      <c r="A12" s="20">
        <v>10</v>
      </c>
      <c r="B12" s="20">
        <v>1445100</v>
      </c>
      <c r="C12" s="28" t="s">
        <v>502</v>
      </c>
      <c r="D12" s="29" t="s">
        <v>30</v>
      </c>
      <c r="E12" s="21" t="s">
        <v>31</v>
      </c>
      <c r="F12" s="20"/>
    </row>
    <row r="13" spans="1:6" s="30" customFormat="1" ht="17.25" customHeight="1">
      <c r="A13" s="20">
        <v>11</v>
      </c>
      <c r="B13" s="20">
        <v>1451230</v>
      </c>
      <c r="C13" s="28" t="s">
        <v>1308</v>
      </c>
      <c r="D13" s="29" t="s">
        <v>30</v>
      </c>
      <c r="E13" s="21" t="s">
        <v>31</v>
      </c>
      <c r="F13" s="20"/>
    </row>
    <row r="14" spans="1:6" s="30" customFormat="1" ht="17.25" customHeight="1">
      <c r="A14" s="20">
        <v>12</v>
      </c>
      <c r="B14" s="20">
        <v>1451271</v>
      </c>
      <c r="C14" s="28" t="s">
        <v>1311</v>
      </c>
      <c r="D14" s="29" t="s">
        <v>30</v>
      </c>
      <c r="E14" s="21" t="s">
        <v>31</v>
      </c>
      <c r="F14" s="20"/>
    </row>
    <row r="15" spans="1:6" s="30" customFormat="1" ht="17.25" customHeight="1">
      <c r="A15" s="20">
        <v>13</v>
      </c>
      <c r="B15" s="20">
        <v>1454261</v>
      </c>
      <c r="C15" s="28" t="s">
        <v>1326</v>
      </c>
      <c r="D15" s="29" t="s">
        <v>30</v>
      </c>
      <c r="E15" s="21" t="s">
        <v>31</v>
      </c>
      <c r="F15" s="20"/>
    </row>
    <row r="16" spans="1:6" s="30" customFormat="1" ht="17.25" customHeight="1">
      <c r="A16" s="20">
        <v>14</v>
      </c>
      <c r="B16" s="20">
        <v>1454481</v>
      </c>
      <c r="C16" s="28" t="s">
        <v>1328</v>
      </c>
      <c r="D16" s="29" t="s">
        <v>30</v>
      </c>
      <c r="E16" s="21" t="s">
        <v>31</v>
      </c>
      <c r="F16" s="20"/>
    </row>
    <row r="17" spans="1:6" s="30" customFormat="1" ht="17.25" customHeight="1"/>
    <row r="18" spans="1:6" s="30" customFormat="1" ht="17.25" customHeight="1">
      <c r="A18" s="136" t="s">
        <v>1430</v>
      </c>
      <c r="B18" s="137"/>
      <c r="C18" s="137"/>
      <c r="D18" s="137"/>
      <c r="E18" s="137"/>
      <c r="F18" s="137"/>
    </row>
    <row r="19" spans="1:6" s="30" customFormat="1" ht="17.25" customHeight="1">
      <c r="A19" s="44" t="s">
        <v>20</v>
      </c>
      <c r="B19" s="44" t="s">
        <v>21</v>
      </c>
      <c r="C19" s="44" t="s">
        <v>22</v>
      </c>
      <c r="D19" s="44" t="s">
        <v>23</v>
      </c>
      <c r="E19" s="44" t="s">
        <v>24</v>
      </c>
      <c r="F19" s="44" t="s">
        <v>25</v>
      </c>
    </row>
    <row r="20" spans="1:6" s="30" customFormat="1" ht="17.25" customHeight="1">
      <c r="A20" s="20">
        <v>1</v>
      </c>
      <c r="B20" s="20">
        <v>1411101</v>
      </c>
      <c r="C20" s="28" t="s">
        <v>385</v>
      </c>
      <c r="D20" s="29" t="s">
        <v>30</v>
      </c>
      <c r="E20" s="21" t="s">
        <v>31</v>
      </c>
      <c r="F20" s="20"/>
    </row>
    <row r="21" spans="1:6" s="30" customFormat="1" ht="17.25" customHeight="1">
      <c r="A21" s="20">
        <v>2</v>
      </c>
      <c r="B21" s="20">
        <v>1411103</v>
      </c>
      <c r="C21" s="28" t="s">
        <v>386</v>
      </c>
      <c r="D21" s="29" t="s">
        <v>30</v>
      </c>
      <c r="E21" s="21" t="s">
        <v>31</v>
      </c>
      <c r="F21" s="20"/>
    </row>
    <row r="22" spans="1:6" s="30" customFormat="1" ht="17.25" customHeight="1">
      <c r="A22" s="20">
        <v>3</v>
      </c>
      <c r="B22" s="20">
        <v>1411104</v>
      </c>
      <c r="C22" s="28" t="s">
        <v>387</v>
      </c>
      <c r="D22" s="29" t="s">
        <v>32</v>
      </c>
      <c r="E22" s="21" t="s">
        <v>31</v>
      </c>
      <c r="F22" s="20"/>
    </row>
    <row r="23" spans="1:6" s="30" customFormat="1" ht="17.25" customHeight="1">
      <c r="A23" s="20">
        <v>4</v>
      </c>
      <c r="B23" s="20">
        <v>1411217</v>
      </c>
      <c r="C23" s="28" t="s">
        <v>388</v>
      </c>
      <c r="D23" s="29" t="s">
        <v>30</v>
      </c>
      <c r="E23" s="21" t="s">
        <v>31</v>
      </c>
      <c r="F23" s="20"/>
    </row>
    <row r="24" spans="1:6" s="30" customFormat="1" ht="17.25" customHeight="1">
      <c r="A24" s="20">
        <v>5</v>
      </c>
      <c r="B24" s="20">
        <v>1411230</v>
      </c>
      <c r="C24" s="28" t="s">
        <v>389</v>
      </c>
      <c r="D24" s="29" t="s">
        <v>30</v>
      </c>
      <c r="E24" s="21" t="s">
        <v>31</v>
      </c>
      <c r="F24" s="20"/>
    </row>
    <row r="25" spans="1:6" s="30" customFormat="1" ht="17.25" customHeight="1">
      <c r="A25" s="20">
        <v>6</v>
      </c>
      <c r="B25" s="20">
        <v>1411232</v>
      </c>
      <c r="C25" s="28" t="s">
        <v>390</v>
      </c>
      <c r="D25" s="29" t="s">
        <v>30</v>
      </c>
      <c r="E25" s="21" t="s">
        <v>31</v>
      </c>
      <c r="F25" s="20"/>
    </row>
    <row r="26" spans="1:6" s="30" customFormat="1" ht="17.25" customHeight="1">
      <c r="A26" s="20">
        <v>7</v>
      </c>
      <c r="B26" s="20">
        <v>1411260</v>
      </c>
      <c r="C26" s="28" t="s">
        <v>391</v>
      </c>
      <c r="D26" s="29" t="s">
        <v>30</v>
      </c>
      <c r="E26" s="21" t="s">
        <v>31</v>
      </c>
      <c r="F26" s="20"/>
    </row>
    <row r="27" spans="1:6" s="30" customFormat="1" ht="17.25" customHeight="1">
      <c r="A27" s="20">
        <v>8</v>
      </c>
      <c r="B27" s="20">
        <v>1411316</v>
      </c>
      <c r="C27" s="28" t="s">
        <v>392</v>
      </c>
      <c r="D27" s="29" t="s">
        <v>30</v>
      </c>
      <c r="E27" s="21" t="s">
        <v>31</v>
      </c>
      <c r="F27" s="20"/>
    </row>
    <row r="28" spans="1:6" s="30" customFormat="1" ht="19.5">
      <c r="A28" s="20">
        <v>9</v>
      </c>
      <c r="B28" s="20">
        <v>1411322</v>
      </c>
      <c r="C28" s="28" t="s">
        <v>393</v>
      </c>
      <c r="D28" s="29" t="s">
        <v>30</v>
      </c>
      <c r="E28" s="21" t="s">
        <v>31</v>
      </c>
      <c r="F28" s="20"/>
    </row>
    <row r="29" spans="1:6" s="30" customFormat="1" ht="19.5" customHeight="1">
      <c r="A29" s="20">
        <v>10</v>
      </c>
      <c r="B29" s="20">
        <v>1411335</v>
      </c>
      <c r="C29" s="28" t="s">
        <v>395</v>
      </c>
      <c r="D29" s="29" t="s">
        <v>30</v>
      </c>
      <c r="E29" s="21" t="s">
        <v>31</v>
      </c>
      <c r="F29" s="20"/>
    </row>
    <row r="30" spans="1:6" s="30" customFormat="1" ht="19.5" customHeight="1">
      <c r="A30" s="20">
        <v>11</v>
      </c>
      <c r="B30" s="20">
        <v>1411341</v>
      </c>
      <c r="C30" s="28" t="s">
        <v>396</v>
      </c>
      <c r="D30" s="29" t="s">
        <v>30</v>
      </c>
      <c r="E30" s="21" t="s">
        <v>31</v>
      </c>
      <c r="F30" s="20"/>
    </row>
    <row r="31" spans="1:6" s="30" customFormat="1" ht="19.5" customHeight="1">
      <c r="A31" s="20">
        <v>12</v>
      </c>
      <c r="B31" s="20">
        <v>1411364</v>
      </c>
      <c r="C31" s="28" t="s">
        <v>398</v>
      </c>
      <c r="D31" s="29" t="s">
        <v>30</v>
      </c>
      <c r="E31" s="21" t="s">
        <v>31</v>
      </c>
      <c r="F31" s="20"/>
    </row>
    <row r="32" spans="1:6" ht="17.25" customHeight="1">
      <c r="A32" s="20">
        <v>13</v>
      </c>
      <c r="B32" s="20">
        <v>1411390</v>
      </c>
      <c r="C32" s="28" t="s">
        <v>400</v>
      </c>
      <c r="D32" s="29" t="s">
        <v>30</v>
      </c>
      <c r="E32" s="21" t="s">
        <v>31</v>
      </c>
      <c r="F32" s="20"/>
    </row>
    <row r="33" spans="1:6" ht="17.25" customHeight="1">
      <c r="A33" s="20">
        <v>14</v>
      </c>
      <c r="B33" s="20">
        <v>1412101</v>
      </c>
      <c r="C33" s="28" t="s">
        <v>401</v>
      </c>
      <c r="D33" s="29" t="s">
        <v>74</v>
      </c>
      <c r="E33" s="21" t="s">
        <v>31</v>
      </c>
      <c r="F33" s="20"/>
    </row>
    <row r="34" spans="1:6" ht="17.25" customHeight="1">
      <c r="A34" s="20">
        <v>15</v>
      </c>
      <c r="B34" s="20">
        <v>1413101</v>
      </c>
      <c r="C34" s="28" t="s">
        <v>402</v>
      </c>
      <c r="D34" s="29" t="s">
        <v>74</v>
      </c>
      <c r="E34" s="21" t="s">
        <v>31</v>
      </c>
      <c r="F34" s="20"/>
    </row>
    <row r="35" spans="1:6" ht="17.25" customHeight="1">
      <c r="A35" s="20">
        <v>16</v>
      </c>
      <c r="B35" s="20">
        <v>1413103</v>
      </c>
      <c r="C35" s="28" t="s">
        <v>403</v>
      </c>
      <c r="D35" s="29" t="s">
        <v>148</v>
      </c>
      <c r="E35" s="21" t="s">
        <v>31</v>
      </c>
      <c r="F35" s="20"/>
    </row>
    <row r="36" spans="1:6" ht="17.25" customHeight="1">
      <c r="A36" s="20">
        <v>17</v>
      </c>
      <c r="B36" s="20">
        <v>1413201</v>
      </c>
      <c r="C36" s="28" t="s">
        <v>404</v>
      </c>
      <c r="D36" s="29" t="s">
        <v>74</v>
      </c>
      <c r="E36" s="21" t="s">
        <v>31</v>
      </c>
      <c r="F36" s="20"/>
    </row>
    <row r="37" spans="1:6" ht="17.25" customHeight="1">
      <c r="A37" s="20">
        <v>18</v>
      </c>
      <c r="B37" s="20">
        <v>1413211</v>
      </c>
      <c r="C37" s="28" t="s">
        <v>405</v>
      </c>
      <c r="D37" s="29" t="s">
        <v>74</v>
      </c>
      <c r="E37" s="21" t="s">
        <v>31</v>
      </c>
      <c r="F37" s="20"/>
    </row>
    <row r="38" spans="1:6" ht="17.25" customHeight="1">
      <c r="A38" s="20">
        <v>19</v>
      </c>
      <c r="B38" s="20">
        <v>1413221</v>
      </c>
      <c r="C38" s="28" t="s">
        <v>406</v>
      </c>
      <c r="D38" s="29" t="s">
        <v>74</v>
      </c>
      <c r="E38" s="21" t="s">
        <v>31</v>
      </c>
      <c r="F38" s="20"/>
    </row>
    <row r="39" spans="1:6" ht="17.25" customHeight="1">
      <c r="A39" s="20">
        <v>20</v>
      </c>
      <c r="B39" s="20">
        <v>1413234</v>
      </c>
      <c r="C39" s="28" t="s">
        <v>407</v>
      </c>
      <c r="D39" s="29" t="s">
        <v>30</v>
      </c>
      <c r="E39" s="21" t="s">
        <v>31</v>
      </c>
      <c r="F39" s="20"/>
    </row>
    <row r="40" spans="1:6" ht="17.25" customHeight="1">
      <c r="A40" s="20">
        <v>21</v>
      </c>
      <c r="B40" s="20">
        <v>1414101</v>
      </c>
      <c r="C40" s="28" t="s">
        <v>408</v>
      </c>
      <c r="D40" s="29" t="s">
        <v>149</v>
      </c>
      <c r="E40" s="21" t="s">
        <v>31</v>
      </c>
      <c r="F40" s="20"/>
    </row>
    <row r="41" spans="1:6" ht="17.25" customHeight="1">
      <c r="A41" s="20">
        <v>22</v>
      </c>
      <c r="B41" s="20">
        <v>1414201</v>
      </c>
      <c r="C41" s="28" t="s">
        <v>409</v>
      </c>
      <c r="D41" s="29" t="s">
        <v>74</v>
      </c>
      <c r="E41" s="21" t="s">
        <v>31</v>
      </c>
      <c r="F41" s="20"/>
    </row>
    <row r="42" spans="1:6" ht="17.25" customHeight="1">
      <c r="A42" s="20">
        <v>23</v>
      </c>
      <c r="B42" s="20">
        <v>1415102</v>
      </c>
      <c r="C42" s="28" t="s">
        <v>410</v>
      </c>
      <c r="D42" s="29" t="s">
        <v>74</v>
      </c>
      <c r="E42" s="21" t="s">
        <v>31</v>
      </c>
      <c r="F42" s="20"/>
    </row>
    <row r="43" spans="1:6" ht="17.25" customHeight="1">
      <c r="A43" s="20">
        <v>24</v>
      </c>
      <c r="B43" s="20">
        <v>1415103</v>
      </c>
      <c r="C43" s="28" t="s">
        <v>411</v>
      </c>
      <c r="D43" s="29" t="s">
        <v>150</v>
      </c>
      <c r="E43" s="21" t="s">
        <v>31</v>
      </c>
      <c r="F43" s="20"/>
    </row>
    <row r="44" spans="1:6" ht="17.25" customHeight="1">
      <c r="A44" s="20">
        <v>25</v>
      </c>
      <c r="B44" s="20">
        <v>1415201</v>
      </c>
      <c r="C44" s="28" t="s">
        <v>412</v>
      </c>
      <c r="D44" s="29" t="s">
        <v>74</v>
      </c>
      <c r="E44" s="21" t="s">
        <v>31</v>
      </c>
      <c r="F44" s="20"/>
    </row>
    <row r="45" spans="1:6" ht="17.25" customHeight="1">
      <c r="A45" s="20">
        <v>26</v>
      </c>
      <c r="B45" s="20">
        <v>1415202</v>
      </c>
      <c r="C45" s="28" t="s">
        <v>413</v>
      </c>
      <c r="D45" s="29" t="s">
        <v>74</v>
      </c>
      <c r="E45" s="21" t="s">
        <v>31</v>
      </c>
      <c r="F45" s="20"/>
    </row>
    <row r="46" spans="1:6" ht="17.25" customHeight="1">
      <c r="A46" s="20">
        <v>27</v>
      </c>
      <c r="B46" s="20">
        <v>1415203</v>
      </c>
      <c r="C46" s="28" t="s">
        <v>414</v>
      </c>
      <c r="D46" s="29" t="s">
        <v>74</v>
      </c>
      <c r="E46" s="21" t="s">
        <v>31</v>
      </c>
      <c r="F46" s="20"/>
    </row>
    <row r="47" spans="1:6" ht="17.25" customHeight="1">
      <c r="A47" s="20">
        <v>28</v>
      </c>
      <c r="B47" s="20">
        <v>1415211</v>
      </c>
      <c r="C47" s="28" t="s">
        <v>415</v>
      </c>
      <c r="D47" s="29" t="s">
        <v>93</v>
      </c>
      <c r="E47" s="21" t="s">
        <v>31</v>
      </c>
      <c r="F47" s="20"/>
    </row>
    <row r="48" spans="1:6" ht="17.25" customHeight="1">
      <c r="A48" s="20">
        <v>29</v>
      </c>
      <c r="B48" s="20">
        <v>1415221</v>
      </c>
      <c r="C48" s="28" t="s">
        <v>416</v>
      </c>
      <c r="D48" s="29" t="s">
        <v>74</v>
      </c>
      <c r="E48" s="21" t="s">
        <v>31</v>
      </c>
      <c r="F48" s="20"/>
    </row>
    <row r="49" spans="1:7" ht="17.25" customHeight="1">
      <c r="A49" s="20">
        <v>30</v>
      </c>
      <c r="B49" s="20">
        <v>1415241</v>
      </c>
      <c r="C49" s="28" t="s">
        <v>417</v>
      </c>
      <c r="D49" s="29" t="s">
        <v>30</v>
      </c>
      <c r="E49" s="21" t="s">
        <v>31</v>
      </c>
      <c r="F49" s="20"/>
    </row>
    <row r="50" spans="1:7" ht="17.25" customHeight="1">
      <c r="A50" s="20">
        <v>31</v>
      </c>
      <c r="B50" s="20">
        <v>1415301</v>
      </c>
      <c r="C50" s="28" t="s">
        <v>418</v>
      </c>
      <c r="D50" s="29" t="s">
        <v>74</v>
      </c>
      <c r="E50" s="21" t="s">
        <v>31</v>
      </c>
      <c r="F50" s="20"/>
    </row>
    <row r="51" spans="1:7" ht="17.25" customHeight="1">
      <c r="A51" s="20">
        <v>32</v>
      </c>
      <c r="B51" s="20">
        <v>1415331</v>
      </c>
      <c r="C51" s="28" t="s">
        <v>419</v>
      </c>
      <c r="D51" s="29" t="s">
        <v>74</v>
      </c>
      <c r="E51" s="21" t="s">
        <v>31</v>
      </c>
      <c r="F51" s="20"/>
    </row>
    <row r="52" spans="1:7" ht="17.25" customHeight="1">
      <c r="A52" s="20">
        <v>33</v>
      </c>
      <c r="B52" s="20">
        <v>1415341</v>
      </c>
      <c r="C52" s="28" t="s">
        <v>420</v>
      </c>
      <c r="D52" s="29" t="s">
        <v>30</v>
      </c>
      <c r="E52" s="21" t="s">
        <v>31</v>
      </c>
      <c r="F52" s="20"/>
    </row>
    <row r="53" spans="1:7" s="9" customFormat="1" ht="17.25" customHeight="1">
      <c r="A53" s="20">
        <v>34</v>
      </c>
      <c r="B53" s="20">
        <v>1415351</v>
      </c>
      <c r="C53" s="28" t="s">
        <v>421</v>
      </c>
      <c r="D53" s="29" t="s">
        <v>30</v>
      </c>
      <c r="E53" s="21" t="s">
        <v>31</v>
      </c>
      <c r="F53" s="20"/>
      <c r="G53" s="5"/>
    </row>
    <row r="54" spans="1:7" s="9" customFormat="1" ht="17.25" customHeight="1">
      <c r="A54" s="20">
        <v>35</v>
      </c>
      <c r="B54" s="20">
        <v>1415371</v>
      </c>
      <c r="C54" s="28" t="s">
        <v>422</v>
      </c>
      <c r="D54" s="29" t="s">
        <v>74</v>
      </c>
      <c r="E54" s="21" t="s">
        <v>31</v>
      </c>
      <c r="F54" s="20"/>
      <c r="G54" s="5"/>
    </row>
    <row r="55" spans="1:7" s="9" customFormat="1" ht="17.25" customHeight="1">
      <c r="A55" s="20">
        <v>36</v>
      </c>
      <c r="B55" s="20">
        <v>1415382</v>
      </c>
      <c r="C55" s="28" t="s">
        <v>423</v>
      </c>
      <c r="D55" s="29" t="s">
        <v>74</v>
      </c>
      <c r="E55" s="21" t="s">
        <v>31</v>
      </c>
      <c r="F55" s="20"/>
      <c r="G55" s="30"/>
    </row>
    <row r="56" spans="1:7" s="9" customFormat="1" ht="17.25" customHeight="1">
      <c r="A56" s="20">
        <v>37</v>
      </c>
      <c r="B56" s="20">
        <v>1415472</v>
      </c>
      <c r="C56" s="28" t="s">
        <v>424</v>
      </c>
      <c r="D56" s="29" t="s">
        <v>30</v>
      </c>
      <c r="E56" s="19"/>
      <c r="F56" s="20"/>
      <c r="G56" s="5"/>
    </row>
    <row r="57" spans="1:7" s="9" customFormat="1" ht="17.25" customHeight="1">
      <c r="A57" s="20">
        <v>38</v>
      </c>
      <c r="B57" s="20">
        <v>1416101</v>
      </c>
      <c r="C57" s="28" t="s">
        <v>425</v>
      </c>
      <c r="D57" s="29" t="s">
        <v>74</v>
      </c>
      <c r="E57" s="19"/>
      <c r="F57" s="20"/>
      <c r="G57" s="5"/>
    </row>
    <row r="58" spans="1:7" s="9" customFormat="1" ht="17.25" customHeight="1">
      <c r="A58" s="20">
        <v>39</v>
      </c>
      <c r="B58" s="20">
        <v>1416102</v>
      </c>
      <c r="C58" s="28" t="s">
        <v>426</v>
      </c>
      <c r="D58" s="29" t="s">
        <v>74</v>
      </c>
      <c r="E58" s="19"/>
      <c r="F58" s="20"/>
      <c r="G58" s="5"/>
    </row>
    <row r="59" spans="1:7" s="9" customFormat="1" ht="17.25" customHeight="1">
      <c r="A59" s="20">
        <v>40</v>
      </c>
      <c r="B59" s="20">
        <v>1416103</v>
      </c>
      <c r="C59" s="28" t="s">
        <v>427</v>
      </c>
      <c r="D59" s="29" t="s">
        <v>151</v>
      </c>
      <c r="E59" s="21" t="s">
        <v>43</v>
      </c>
      <c r="F59" s="20"/>
      <c r="G59" s="5"/>
    </row>
    <row r="60" spans="1:7" s="9" customFormat="1" ht="17.25" customHeight="1">
      <c r="A60" s="20">
        <v>41</v>
      </c>
      <c r="B60" s="20">
        <v>1416201</v>
      </c>
      <c r="C60" s="28" t="s">
        <v>428</v>
      </c>
      <c r="D60" s="29" t="s">
        <v>74</v>
      </c>
      <c r="E60" s="19"/>
      <c r="F60" s="20"/>
      <c r="G60" s="5"/>
    </row>
    <row r="61" spans="1:7" ht="17.25" customHeight="1">
      <c r="A61" s="20">
        <v>42</v>
      </c>
      <c r="B61" s="20">
        <v>1416203</v>
      </c>
      <c r="C61" s="28" t="s">
        <v>429</v>
      </c>
      <c r="D61" s="29" t="s">
        <v>74</v>
      </c>
      <c r="E61" s="21" t="s">
        <v>43</v>
      </c>
      <c r="F61" s="20"/>
    </row>
    <row r="62" spans="1:7" ht="17.25" customHeight="1">
      <c r="A62" s="20">
        <v>43</v>
      </c>
      <c r="B62" s="20">
        <v>1416205</v>
      </c>
      <c r="C62" s="28" t="s">
        <v>430</v>
      </c>
      <c r="D62" s="29" t="s">
        <v>151</v>
      </c>
      <c r="E62" s="21" t="s">
        <v>43</v>
      </c>
      <c r="F62" s="20"/>
    </row>
    <row r="63" spans="1:7" ht="17.25" customHeight="1">
      <c r="A63" s="20">
        <v>44</v>
      </c>
      <c r="B63" s="20">
        <v>1416207</v>
      </c>
      <c r="C63" s="28" t="s">
        <v>431</v>
      </c>
      <c r="D63" s="29" t="s">
        <v>74</v>
      </c>
      <c r="E63" s="21" t="s">
        <v>43</v>
      </c>
      <c r="F63" s="20"/>
    </row>
    <row r="64" spans="1:7" ht="17.25" customHeight="1">
      <c r="A64" s="20">
        <v>45</v>
      </c>
      <c r="B64" s="20">
        <v>1416208</v>
      </c>
      <c r="C64" s="28" t="s">
        <v>432</v>
      </c>
      <c r="D64" s="29" t="s">
        <v>74</v>
      </c>
      <c r="E64" s="21" t="s">
        <v>43</v>
      </c>
      <c r="F64" s="20"/>
    </row>
    <row r="65" spans="1:6" ht="17.25" customHeight="1">
      <c r="A65" s="20">
        <v>46</v>
      </c>
      <c r="B65" s="20">
        <v>1416304</v>
      </c>
      <c r="C65" s="28" t="s">
        <v>433</v>
      </c>
      <c r="D65" s="29" t="s">
        <v>151</v>
      </c>
      <c r="E65" s="21" t="s">
        <v>43</v>
      </c>
      <c r="F65" s="20"/>
    </row>
    <row r="66" spans="1:6" ht="17.25" customHeight="1">
      <c r="A66" s="20">
        <v>47</v>
      </c>
      <c r="B66" s="20">
        <v>1416331</v>
      </c>
      <c r="C66" s="28" t="s">
        <v>434</v>
      </c>
      <c r="D66" s="29" t="s">
        <v>74</v>
      </c>
      <c r="E66" s="21" t="s">
        <v>43</v>
      </c>
      <c r="F66" s="20"/>
    </row>
    <row r="67" spans="1:6" ht="17.25" customHeight="1">
      <c r="A67" s="20">
        <v>48</v>
      </c>
      <c r="B67" s="20">
        <v>1416361</v>
      </c>
      <c r="C67" s="28" t="s">
        <v>435</v>
      </c>
      <c r="D67" s="29" t="s">
        <v>74</v>
      </c>
      <c r="E67" s="21" t="s">
        <v>43</v>
      </c>
      <c r="F67" s="20"/>
    </row>
    <row r="68" spans="1:6" ht="17.25" customHeight="1">
      <c r="A68" s="20">
        <v>49</v>
      </c>
      <c r="B68" s="20">
        <v>1416362</v>
      </c>
      <c r="C68" s="28" t="s">
        <v>436</v>
      </c>
      <c r="D68" s="29" t="s">
        <v>74</v>
      </c>
      <c r="E68" s="19"/>
      <c r="F68" s="20"/>
    </row>
    <row r="69" spans="1:6" ht="17.25" customHeight="1">
      <c r="A69" s="20">
        <v>50</v>
      </c>
      <c r="B69" s="20">
        <v>1416363</v>
      </c>
      <c r="C69" s="28" t="s">
        <v>437</v>
      </c>
      <c r="D69" s="29" t="s">
        <v>74</v>
      </c>
      <c r="E69" s="21" t="s">
        <v>43</v>
      </c>
      <c r="F69" s="20"/>
    </row>
    <row r="70" spans="1:6" ht="17.25" customHeight="1">
      <c r="A70" s="20">
        <v>51</v>
      </c>
      <c r="B70" s="20">
        <v>1416365</v>
      </c>
      <c r="C70" s="28" t="s">
        <v>438</v>
      </c>
      <c r="D70" s="29" t="s">
        <v>74</v>
      </c>
      <c r="E70" s="21" t="s">
        <v>43</v>
      </c>
      <c r="F70" s="20"/>
    </row>
    <row r="71" spans="1:6" ht="17.25" customHeight="1">
      <c r="A71" s="20">
        <v>52</v>
      </c>
      <c r="B71" s="20">
        <v>1416463</v>
      </c>
      <c r="C71" s="28" t="s">
        <v>439</v>
      </c>
      <c r="D71" s="29" t="s">
        <v>74</v>
      </c>
      <c r="E71" s="21" t="s">
        <v>43</v>
      </c>
      <c r="F71" s="20"/>
    </row>
    <row r="72" spans="1:6" ht="17.25" customHeight="1">
      <c r="A72" s="20">
        <v>53</v>
      </c>
      <c r="B72" s="20">
        <v>1421100</v>
      </c>
      <c r="C72" s="28" t="s">
        <v>440</v>
      </c>
      <c r="D72" s="29" t="s">
        <v>152</v>
      </c>
      <c r="E72" s="21" t="s">
        <v>43</v>
      </c>
      <c r="F72" s="20"/>
    </row>
    <row r="73" spans="1:6" ht="17.25" customHeight="1">
      <c r="A73" s="20">
        <v>54</v>
      </c>
      <c r="B73" s="20">
        <v>1421100</v>
      </c>
      <c r="C73" s="28" t="s">
        <v>440</v>
      </c>
      <c r="D73" s="29" t="s">
        <v>153</v>
      </c>
      <c r="E73" s="21" t="s">
        <v>31</v>
      </c>
      <c r="F73" s="20"/>
    </row>
    <row r="74" spans="1:6" ht="17.25" customHeight="1">
      <c r="A74" s="20">
        <v>55</v>
      </c>
      <c r="B74" s="20">
        <v>1421102</v>
      </c>
      <c r="C74" s="28" t="s">
        <v>442</v>
      </c>
      <c r="D74" s="29" t="s">
        <v>30</v>
      </c>
      <c r="E74" s="21" t="s">
        <v>29</v>
      </c>
      <c r="F74" s="20"/>
    </row>
    <row r="75" spans="1:6" ht="17.25" customHeight="1">
      <c r="A75" s="20">
        <v>56</v>
      </c>
      <c r="B75" s="20">
        <v>1421103</v>
      </c>
      <c r="C75" s="28" t="s">
        <v>444</v>
      </c>
      <c r="D75" s="29" t="s">
        <v>30</v>
      </c>
      <c r="E75" s="21" t="s">
        <v>31</v>
      </c>
      <c r="F75" s="20"/>
    </row>
    <row r="76" spans="1:6" ht="17.25" customHeight="1">
      <c r="A76" s="20">
        <v>57</v>
      </c>
      <c r="B76" s="20">
        <v>1421108</v>
      </c>
      <c r="C76" s="28" t="s">
        <v>445</v>
      </c>
      <c r="D76" s="29" t="s">
        <v>83</v>
      </c>
      <c r="E76" s="21" t="s">
        <v>31</v>
      </c>
      <c r="F76" s="20"/>
    </row>
    <row r="77" spans="1:6" ht="17.25" customHeight="1">
      <c r="A77" s="20">
        <v>58</v>
      </c>
      <c r="B77" s="20">
        <v>1421208</v>
      </c>
      <c r="C77" s="28" t="s">
        <v>446</v>
      </c>
      <c r="D77" s="29" t="s">
        <v>30</v>
      </c>
      <c r="E77" s="21" t="s">
        <v>31</v>
      </c>
      <c r="F77" s="20"/>
    </row>
    <row r="78" spans="1:6" ht="17.25" customHeight="1">
      <c r="A78" s="20">
        <v>59</v>
      </c>
      <c r="B78" s="20">
        <v>1421214</v>
      </c>
      <c r="C78" s="28" t="s">
        <v>447</v>
      </c>
      <c r="D78" s="29" t="s">
        <v>30</v>
      </c>
      <c r="E78" s="21" t="s">
        <v>31</v>
      </c>
      <c r="F78" s="20"/>
    </row>
    <row r="79" spans="1:6" ht="17.25" customHeight="1">
      <c r="A79" s="20">
        <v>60</v>
      </c>
      <c r="B79" s="20">
        <v>1421220</v>
      </c>
      <c r="C79" s="28" t="s">
        <v>448</v>
      </c>
      <c r="D79" s="29" t="s">
        <v>30</v>
      </c>
      <c r="E79" s="21" t="s">
        <v>31</v>
      </c>
      <c r="F79" s="20"/>
    </row>
    <row r="80" spans="1:6" ht="17.25" customHeight="1">
      <c r="A80" s="20">
        <v>61</v>
      </c>
      <c r="B80" s="20">
        <v>1421230</v>
      </c>
      <c r="C80" s="28" t="s">
        <v>449</v>
      </c>
      <c r="D80" s="29" t="s">
        <v>30</v>
      </c>
      <c r="E80" s="21" t="s">
        <v>96</v>
      </c>
      <c r="F80" s="20"/>
    </row>
    <row r="81" spans="1:6" ht="17.25" customHeight="1">
      <c r="A81" s="20">
        <v>62</v>
      </c>
      <c r="B81" s="20">
        <v>1421240</v>
      </c>
      <c r="C81" s="28" t="s">
        <v>450</v>
      </c>
      <c r="D81" s="29" t="s">
        <v>30</v>
      </c>
      <c r="E81" s="21" t="s">
        <v>96</v>
      </c>
      <c r="F81" s="20"/>
    </row>
    <row r="82" spans="1:6" ht="17.25" customHeight="1">
      <c r="A82" s="20">
        <v>63</v>
      </c>
      <c r="B82" s="20">
        <v>1421242</v>
      </c>
      <c r="C82" s="28" t="s">
        <v>451</v>
      </c>
      <c r="D82" s="29" t="s">
        <v>30</v>
      </c>
      <c r="E82" s="21" t="s">
        <v>31</v>
      </c>
      <c r="F82" s="20"/>
    </row>
    <row r="83" spans="1:6" ht="17.25" customHeight="1">
      <c r="A83" s="20">
        <v>64</v>
      </c>
      <c r="B83" s="20">
        <v>1421301</v>
      </c>
      <c r="C83" s="28" t="s">
        <v>452</v>
      </c>
      <c r="D83" s="29" t="s">
        <v>30</v>
      </c>
      <c r="E83" s="21" t="s">
        <v>29</v>
      </c>
      <c r="F83" s="20"/>
    </row>
    <row r="84" spans="1:6" ht="17.25" customHeight="1">
      <c r="A84" s="20">
        <v>65</v>
      </c>
      <c r="B84" s="20">
        <v>1421302</v>
      </c>
      <c r="C84" s="28" t="s">
        <v>453</v>
      </c>
      <c r="D84" s="29" t="s">
        <v>30</v>
      </c>
      <c r="E84" s="21" t="s">
        <v>31</v>
      </c>
      <c r="F84" s="20"/>
    </row>
    <row r="85" spans="1:6" ht="17.25" customHeight="1">
      <c r="A85" s="20">
        <v>66</v>
      </c>
      <c r="B85" s="20">
        <v>1421307</v>
      </c>
      <c r="C85" s="28" t="s">
        <v>455</v>
      </c>
      <c r="D85" s="29" t="s">
        <v>30</v>
      </c>
      <c r="E85" s="21" t="s">
        <v>31</v>
      </c>
      <c r="F85" s="20"/>
    </row>
    <row r="86" spans="1:6" ht="17.25" customHeight="1">
      <c r="A86" s="20">
        <v>67</v>
      </c>
      <c r="B86" s="20">
        <v>1421320</v>
      </c>
      <c r="C86" s="28" t="s">
        <v>392</v>
      </c>
      <c r="D86" s="29" t="s">
        <v>30</v>
      </c>
      <c r="E86" s="21" t="s">
        <v>43</v>
      </c>
      <c r="F86" s="20"/>
    </row>
    <row r="87" spans="1:6" ht="17.25" customHeight="1">
      <c r="A87" s="20">
        <v>68</v>
      </c>
      <c r="B87" s="20">
        <v>1421322</v>
      </c>
      <c r="C87" s="28" t="s">
        <v>456</v>
      </c>
      <c r="D87" s="29" t="s">
        <v>30</v>
      </c>
      <c r="E87" s="21" t="s">
        <v>31</v>
      </c>
      <c r="F87" s="20"/>
    </row>
    <row r="88" spans="1:6" ht="17.25" customHeight="1">
      <c r="A88" s="20">
        <v>69</v>
      </c>
      <c r="B88" s="20">
        <v>1421324</v>
      </c>
      <c r="C88" s="28" t="s">
        <v>457</v>
      </c>
      <c r="D88" s="29" t="s">
        <v>30</v>
      </c>
      <c r="E88" s="21" t="s">
        <v>31</v>
      </c>
      <c r="F88" s="20"/>
    </row>
    <row r="89" spans="1:6" ht="17.25" customHeight="1">
      <c r="A89" s="20">
        <v>70</v>
      </c>
      <c r="B89" s="20">
        <v>1421330</v>
      </c>
      <c r="C89" s="28" t="s">
        <v>458</v>
      </c>
      <c r="D89" s="29" t="s">
        <v>30</v>
      </c>
      <c r="E89" s="21" t="s">
        <v>31</v>
      </c>
      <c r="F89" s="20"/>
    </row>
    <row r="90" spans="1:6" ht="17.25" customHeight="1">
      <c r="A90" s="20">
        <v>71</v>
      </c>
      <c r="B90" s="20">
        <v>1421340</v>
      </c>
      <c r="C90" s="28" t="s">
        <v>460</v>
      </c>
      <c r="D90" s="29" t="s">
        <v>30</v>
      </c>
      <c r="E90" s="21" t="s">
        <v>31</v>
      </c>
      <c r="F90" s="20"/>
    </row>
    <row r="91" spans="1:6" ht="17.25" customHeight="1">
      <c r="A91" s="20">
        <v>72</v>
      </c>
      <c r="B91" s="20">
        <v>1421342</v>
      </c>
      <c r="C91" s="28" t="s">
        <v>461</v>
      </c>
      <c r="D91" s="29" t="s">
        <v>74</v>
      </c>
      <c r="E91" s="21" t="s">
        <v>31</v>
      </c>
      <c r="F91" s="20"/>
    </row>
    <row r="92" spans="1:6" ht="17.25" customHeight="1">
      <c r="A92" s="20">
        <v>73</v>
      </c>
      <c r="B92" s="20">
        <v>1421344</v>
      </c>
      <c r="C92" s="28" t="s">
        <v>462</v>
      </c>
      <c r="D92" s="29" t="s">
        <v>30</v>
      </c>
      <c r="E92" s="21" t="s">
        <v>31</v>
      </c>
      <c r="F92" s="20"/>
    </row>
    <row r="93" spans="1:6" ht="17.25" customHeight="1">
      <c r="A93" s="20">
        <v>74</v>
      </c>
      <c r="B93" s="20">
        <v>1421406</v>
      </c>
      <c r="C93" s="28" t="s">
        <v>463</v>
      </c>
      <c r="D93" s="29" t="s">
        <v>30</v>
      </c>
      <c r="E93" s="21" t="s">
        <v>31</v>
      </c>
      <c r="F93" s="20"/>
    </row>
    <row r="94" spans="1:6" ht="17.25" customHeight="1">
      <c r="A94" s="20">
        <v>75</v>
      </c>
      <c r="B94" s="20">
        <v>1421430</v>
      </c>
      <c r="C94" s="28" t="s">
        <v>464</v>
      </c>
      <c r="D94" s="29" t="s">
        <v>30</v>
      </c>
      <c r="E94" s="21" t="s">
        <v>43</v>
      </c>
      <c r="F94" s="20"/>
    </row>
    <row r="95" spans="1:6" ht="17.25" customHeight="1">
      <c r="A95" s="20">
        <v>76</v>
      </c>
      <c r="B95" s="20">
        <v>1421700</v>
      </c>
      <c r="C95" s="28" t="s">
        <v>465</v>
      </c>
      <c r="D95" s="29" t="s">
        <v>40</v>
      </c>
      <c r="E95" s="21" t="s">
        <v>31</v>
      </c>
      <c r="F95" s="20"/>
    </row>
    <row r="96" spans="1:6" ht="17.25" customHeight="1">
      <c r="A96" s="20">
        <v>77</v>
      </c>
      <c r="B96" s="20">
        <v>1421710</v>
      </c>
      <c r="C96" s="28" t="s">
        <v>466</v>
      </c>
      <c r="D96" s="29" t="s">
        <v>40</v>
      </c>
      <c r="E96" s="21" t="s">
        <v>96</v>
      </c>
      <c r="F96" s="20"/>
    </row>
    <row r="97" spans="1:6" ht="17.25" customHeight="1">
      <c r="A97" s="20">
        <v>78</v>
      </c>
      <c r="B97" s="20">
        <v>1421711</v>
      </c>
      <c r="C97" s="28" t="s">
        <v>467</v>
      </c>
      <c r="D97" s="29" t="s">
        <v>40</v>
      </c>
      <c r="E97" s="21" t="s">
        <v>29</v>
      </c>
      <c r="F97" s="20"/>
    </row>
    <row r="98" spans="1:6" ht="17.25" customHeight="1">
      <c r="A98" s="20">
        <v>79</v>
      </c>
      <c r="B98" s="20">
        <v>1421810</v>
      </c>
      <c r="C98" s="28" t="s">
        <v>468</v>
      </c>
      <c r="D98" s="29" t="s">
        <v>40</v>
      </c>
      <c r="E98" s="21" t="s">
        <v>29</v>
      </c>
      <c r="F98" s="20"/>
    </row>
    <row r="99" spans="1:6" ht="17.25" customHeight="1">
      <c r="A99" s="20">
        <v>80</v>
      </c>
      <c r="B99" s="20">
        <v>1421819</v>
      </c>
      <c r="C99" s="28" t="s">
        <v>469</v>
      </c>
      <c r="D99" s="29" t="s">
        <v>40</v>
      </c>
      <c r="E99" s="21" t="s">
        <v>31</v>
      </c>
      <c r="F99" s="20"/>
    </row>
    <row r="100" spans="1:6" ht="17.25" customHeight="1">
      <c r="A100" s="20">
        <v>81</v>
      </c>
      <c r="B100" s="20">
        <v>1421898</v>
      </c>
      <c r="C100" s="28" t="s">
        <v>261</v>
      </c>
      <c r="D100" s="29" t="s">
        <v>154</v>
      </c>
      <c r="E100" s="21" t="s">
        <v>31</v>
      </c>
      <c r="F100" s="20"/>
    </row>
    <row r="101" spans="1:6" ht="17.25" customHeight="1">
      <c r="A101" s="20">
        <v>82</v>
      </c>
      <c r="B101" s="20">
        <v>1421899</v>
      </c>
      <c r="C101" s="28" t="s">
        <v>196</v>
      </c>
      <c r="D101" s="29" t="s">
        <v>155</v>
      </c>
      <c r="E101" s="21" t="s">
        <v>31</v>
      </c>
      <c r="F101" s="20"/>
    </row>
    <row r="102" spans="1:6" ht="17.25" customHeight="1">
      <c r="A102" s="20">
        <v>83</v>
      </c>
      <c r="B102" s="20">
        <v>1424361</v>
      </c>
      <c r="C102" s="28" t="s">
        <v>470</v>
      </c>
      <c r="D102" s="29" t="s">
        <v>74</v>
      </c>
      <c r="E102" s="21" t="s">
        <v>43</v>
      </c>
      <c r="F102" s="20"/>
    </row>
    <row r="103" spans="1:6" ht="17.25" customHeight="1">
      <c r="A103" s="20">
        <v>84</v>
      </c>
      <c r="B103" s="20">
        <v>1431101</v>
      </c>
      <c r="C103" s="28" t="s">
        <v>471</v>
      </c>
      <c r="D103" s="29" t="s">
        <v>30</v>
      </c>
      <c r="E103" s="21" t="s">
        <v>31</v>
      </c>
      <c r="F103" s="20"/>
    </row>
    <row r="104" spans="1:6" ht="17.25" customHeight="1">
      <c r="A104" s="20">
        <v>85</v>
      </c>
      <c r="B104" s="20">
        <v>1431102</v>
      </c>
      <c r="C104" s="28" t="s">
        <v>472</v>
      </c>
      <c r="D104" s="29" t="s">
        <v>30</v>
      </c>
      <c r="E104" s="21" t="s">
        <v>31</v>
      </c>
      <c r="F104" s="20"/>
    </row>
    <row r="105" spans="1:6" ht="17.25" customHeight="1">
      <c r="A105" s="20">
        <v>86</v>
      </c>
      <c r="B105" s="20">
        <v>1431110</v>
      </c>
      <c r="C105" s="28" t="s">
        <v>473</v>
      </c>
      <c r="D105" s="29" t="s">
        <v>30</v>
      </c>
      <c r="E105" s="21" t="s">
        <v>31</v>
      </c>
      <c r="F105" s="20"/>
    </row>
    <row r="106" spans="1:6" ht="17.25" customHeight="1">
      <c r="A106" s="20">
        <v>87</v>
      </c>
      <c r="B106" s="20">
        <v>1432100</v>
      </c>
      <c r="C106" s="28" t="s">
        <v>474</v>
      </c>
      <c r="D106" s="29" t="s">
        <v>30</v>
      </c>
      <c r="E106" s="21" t="s">
        <v>31</v>
      </c>
      <c r="F106" s="20"/>
    </row>
    <row r="107" spans="1:6" ht="17.25" customHeight="1">
      <c r="A107" s="20">
        <v>88</v>
      </c>
      <c r="B107" s="20">
        <v>1432101</v>
      </c>
      <c r="C107" s="28" t="s">
        <v>475</v>
      </c>
      <c r="D107" s="29" t="s">
        <v>30</v>
      </c>
      <c r="E107" s="21" t="s">
        <v>31</v>
      </c>
      <c r="F107" s="20"/>
    </row>
    <row r="108" spans="1:6" ht="17.25" customHeight="1">
      <c r="A108" s="20">
        <v>89</v>
      </c>
      <c r="B108" s="20">
        <v>1432102</v>
      </c>
      <c r="C108" s="28" t="s">
        <v>476</v>
      </c>
      <c r="D108" s="29" t="s">
        <v>30</v>
      </c>
      <c r="E108" s="21" t="s">
        <v>31</v>
      </c>
      <c r="F108" s="20"/>
    </row>
    <row r="109" spans="1:6" ht="17.25" customHeight="1">
      <c r="A109" s="20">
        <v>90</v>
      </c>
      <c r="B109" s="20">
        <v>1432103</v>
      </c>
      <c r="C109" s="28" t="s">
        <v>477</v>
      </c>
      <c r="D109" s="29" t="s">
        <v>30</v>
      </c>
      <c r="E109" s="21" t="s">
        <v>31</v>
      </c>
      <c r="F109" s="20"/>
    </row>
    <row r="110" spans="1:6" ht="17.25" customHeight="1">
      <c r="A110" s="20">
        <v>91</v>
      </c>
      <c r="B110" s="20">
        <v>1432120</v>
      </c>
      <c r="C110" s="28" t="s">
        <v>478</v>
      </c>
      <c r="D110" s="29" t="s">
        <v>30</v>
      </c>
      <c r="E110" s="21" t="s">
        <v>31</v>
      </c>
      <c r="F110" s="20"/>
    </row>
    <row r="111" spans="1:6" ht="17.25" customHeight="1">
      <c r="A111" s="20">
        <v>92</v>
      </c>
      <c r="B111" s="20">
        <v>1432210</v>
      </c>
      <c r="C111" s="28" t="s">
        <v>479</v>
      </c>
      <c r="D111" s="29" t="s">
        <v>30</v>
      </c>
      <c r="E111" s="21" t="s">
        <v>31</v>
      </c>
      <c r="F111" s="20"/>
    </row>
    <row r="112" spans="1:6" ht="17.25" customHeight="1">
      <c r="A112" s="20">
        <v>93</v>
      </c>
      <c r="B112" s="20">
        <v>1432214</v>
      </c>
      <c r="C112" s="28" t="s">
        <v>480</v>
      </c>
      <c r="D112" s="29" t="s">
        <v>30</v>
      </c>
      <c r="E112" s="21" t="s">
        <v>31</v>
      </c>
      <c r="F112" s="20"/>
    </row>
    <row r="113" spans="1:6" ht="17.25" customHeight="1">
      <c r="A113" s="20">
        <v>94</v>
      </c>
      <c r="B113" s="20">
        <v>1432223</v>
      </c>
      <c r="C113" s="28" t="s">
        <v>481</v>
      </c>
      <c r="D113" s="29" t="s">
        <v>30</v>
      </c>
      <c r="E113" s="21" t="s">
        <v>31</v>
      </c>
      <c r="F113" s="20"/>
    </row>
    <row r="114" spans="1:6" ht="17.25" customHeight="1">
      <c r="A114" s="20">
        <v>95</v>
      </c>
      <c r="B114" s="20">
        <v>1432224</v>
      </c>
      <c r="C114" s="28" t="s">
        <v>482</v>
      </c>
      <c r="D114" s="29" t="s">
        <v>30</v>
      </c>
      <c r="E114" s="21" t="s">
        <v>31</v>
      </c>
      <c r="F114" s="20"/>
    </row>
    <row r="115" spans="1:6" ht="17.25" customHeight="1">
      <c r="A115" s="20">
        <v>96</v>
      </c>
      <c r="B115" s="20">
        <v>1432231</v>
      </c>
      <c r="C115" s="28" t="s">
        <v>483</v>
      </c>
      <c r="D115" s="29" t="s">
        <v>30</v>
      </c>
      <c r="E115" s="21" t="s">
        <v>31</v>
      </c>
      <c r="F115" s="20"/>
    </row>
    <row r="116" spans="1:6" ht="17.25" customHeight="1">
      <c r="A116" s="20">
        <v>97</v>
      </c>
      <c r="B116" s="20">
        <v>1432233</v>
      </c>
      <c r="C116" s="28" t="s">
        <v>484</v>
      </c>
      <c r="D116" s="29" t="s">
        <v>30</v>
      </c>
      <c r="E116" s="21" t="s">
        <v>31</v>
      </c>
      <c r="F116" s="20"/>
    </row>
    <row r="117" spans="1:6" ht="17.25" customHeight="1">
      <c r="A117" s="20">
        <v>98</v>
      </c>
      <c r="B117" s="20">
        <v>1432235</v>
      </c>
      <c r="C117" s="28" t="s">
        <v>485</v>
      </c>
      <c r="D117" s="29" t="s">
        <v>30</v>
      </c>
      <c r="E117" s="21" t="s">
        <v>43</v>
      </c>
      <c r="F117" s="20"/>
    </row>
    <row r="118" spans="1:6" ht="17.25" customHeight="1">
      <c r="A118" s="20">
        <v>99</v>
      </c>
      <c r="B118" s="20">
        <v>1432242</v>
      </c>
      <c r="C118" s="28" t="s">
        <v>486</v>
      </c>
      <c r="D118" s="29" t="s">
        <v>30</v>
      </c>
      <c r="E118" s="21" t="s">
        <v>31</v>
      </c>
      <c r="F118" s="20"/>
    </row>
    <row r="119" spans="1:6" ht="17.25" customHeight="1">
      <c r="A119" s="20">
        <v>100</v>
      </c>
      <c r="B119" s="20">
        <v>1432325</v>
      </c>
      <c r="C119" s="28" t="s">
        <v>487</v>
      </c>
      <c r="D119" s="29" t="s">
        <v>30</v>
      </c>
      <c r="E119" s="21" t="s">
        <v>31</v>
      </c>
      <c r="F119" s="20"/>
    </row>
    <row r="120" spans="1:6" ht="17.25" customHeight="1">
      <c r="A120" s="20">
        <v>101</v>
      </c>
      <c r="B120" s="20">
        <v>1432336</v>
      </c>
      <c r="C120" s="28" t="s">
        <v>488</v>
      </c>
      <c r="D120" s="29" t="s">
        <v>30</v>
      </c>
      <c r="E120" s="21" t="s">
        <v>31</v>
      </c>
      <c r="F120" s="20"/>
    </row>
    <row r="121" spans="1:6" ht="17.25" customHeight="1">
      <c r="A121" s="20">
        <v>102</v>
      </c>
      <c r="B121" s="20">
        <v>1432341</v>
      </c>
      <c r="C121" s="28" t="s">
        <v>489</v>
      </c>
      <c r="D121" s="29" t="s">
        <v>30</v>
      </c>
      <c r="E121" s="21" t="s">
        <v>31</v>
      </c>
      <c r="F121" s="20"/>
    </row>
    <row r="122" spans="1:6" ht="17.25" customHeight="1">
      <c r="A122" s="20">
        <v>103</v>
      </c>
      <c r="B122" s="20">
        <v>1432392</v>
      </c>
      <c r="C122" s="28" t="s">
        <v>490</v>
      </c>
      <c r="D122" s="29" t="s">
        <v>30</v>
      </c>
      <c r="E122" s="21" t="s">
        <v>31</v>
      </c>
      <c r="F122" s="20"/>
    </row>
    <row r="123" spans="1:6" ht="17.25" customHeight="1">
      <c r="A123" s="20">
        <v>104</v>
      </c>
      <c r="B123" s="20">
        <v>1432396</v>
      </c>
      <c r="C123" s="28" t="s">
        <v>491</v>
      </c>
      <c r="D123" s="29" t="s">
        <v>30</v>
      </c>
      <c r="E123" s="21" t="s">
        <v>31</v>
      </c>
      <c r="F123" s="20"/>
    </row>
    <row r="124" spans="1:6" ht="17.25" customHeight="1">
      <c r="A124" s="20">
        <v>105</v>
      </c>
      <c r="B124" s="20">
        <v>1434201</v>
      </c>
      <c r="C124" s="28" t="s">
        <v>492</v>
      </c>
      <c r="D124" s="29" t="s">
        <v>30</v>
      </c>
      <c r="E124" s="21" t="s">
        <v>31</v>
      </c>
      <c r="F124" s="20"/>
    </row>
    <row r="125" spans="1:6" ht="17.25" customHeight="1">
      <c r="A125" s="20">
        <v>106</v>
      </c>
      <c r="B125" s="20">
        <v>1434330</v>
      </c>
      <c r="C125" s="28" t="s">
        <v>493</v>
      </c>
      <c r="D125" s="29" t="s">
        <v>74</v>
      </c>
      <c r="E125" s="21" t="s">
        <v>31</v>
      </c>
      <c r="F125" s="20"/>
    </row>
    <row r="126" spans="1:6" ht="17.25" customHeight="1">
      <c r="A126" s="20">
        <v>107</v>
      </c>
      <c r="B126" s="20">
        <v>1435100</v>
      </c>
      <c r="C126" s="28" t="s">
        <v>494</v>
      </c>
      <c r="D126" s="29" t="s">
        <v>30</v>
      </c>
      <c r="E126" s="19"/>
      <c r="F126" s="20"/>
    </row>
    <row r="127" spans="1:6" ht="17.25" customHeight="1">
      <c r="A127" s="20">
        <v>108</v>
      </c>
      <c r="B127" s="20">
        <v>1439100</v>
      </c>
      <c r="C127" s="28" t="s">
        <v>1568</v>
      </c>
      <c r="D127" s="29" t="s">
        <v>117</v>
      </c>
      <c r="E127" s="19"/>
      <c r="F127" s="20"/>
    </row>
    <row r="128" spans="1:6" ht="17.25" customHeight="1">
      <c r="A128" s="20">
        <v>109</v>
      </c>
      <c r="B128" s="20">
        <v>1439101</v>
      </c>
      <c r="C128" s="28" t="s">
        <v>496</v>
      </c>
      <c r="D128" s="29" t="s">
        <v>117</v>
      </c>
      <c r="E128" s="21" t="s">
        <v>31</v>
      </c>
      <c r="F128" s="20"/>
    </row>
    <row r="129" spans="1:6" ht="17.25" customHeight="1">
      <c r="A129" s="20">
        <v>110</v>
      </c>
      <c r="B129" s="20">
        <v>1441100</v>
      </c>
      <c r="C129" s="28" t="s">
        <v>497</v>
      </c>
      <c r="D129" s="29" t="s">
        <v>30</v>
      </c>
      <c r="E129" s="21" t="s">
        <v>31</v>
      </c>
      <c r="F129" s="20"/>
    </row>
    <row r="130" spans="1:6" ht="17.25" customHeight="1">
      <c r="A130" s="20">
        <v>111</v>
      </c>
      <c r="B130" s="20">
        <v>1442100</v>
      </c>
      <c r="C130" s="28" t="s">
        <v>498</v>
      </c>
      <c r="D130" s="29" t="s">
        <v>30</v>
      </c>
      <c r="E130" s="21" t="s">
        <v>31</v>
      </c>
      <c r="F130" s="20"/>
    </row>
    <row r="131" spans="1:6" ht="17.25" customHeight="1">
      <c r="A131" s="20">
        <v>112</v>
      </c>
      <c r="B131" s="20">
        <v>1443200</v>
      </c>
      <c r="C131" s="28" t="s">
        <v>499</v>
      </c>
      <c r="D131" s="29" t="s">
        <v>30</v>
      </c>
      <c r="E131" s="21" t="s">
        <v>31</v>
      </c>
      <c r="F131" s="20"/>
    </row>
    <row r="132" spans="1:6" ht="17.25" customHeight="1">
      <c r="A132" s="20">
        <v>113</v>
      </c>
      <c r="B132" s="20">
        <v>1443303</v>
      </c>
      <c r="C132" s="28" t="s">
        <v>501</v>
      </c>
      <c r="D132" s="29" t="s">
        <v>30</v>
      </c>
      <c r="E132" s="21" t="s">
        <v>31</v>
      </c>
      <c r="F132" s="20"/>
    </row>
    <row r="133" spans="1:6" ht="17.25" customHeight="1">
      <c r="A133" s="20">
        <v>114</v>
      </c>
      <c r="B133" s="20">
        <v>1446101</v>
      </c>
      <c r="C133" s="28" t="s">
        <v>503</v>
      </c>
      <c r="D133" s="29" t="s">
        <v>30</v>
      </c>
      <c r="E133" s="21" t="s">
        <v>31</v>
      </c>
      <c r="F133" s="20"/>
    </row>
    <row r="134" spans="1:6" ht="17.25" customHeight="1">
      <c r="A134" s="20">
        <v>115</v>
      </c>
      <c r="B134" s="20">
        <v>1446200</v>
      </c>
      <c r="C134" s="28" t="s">
        <v>504</v>
      </c>
      <c r="D134" s="29" t="s">
        <v>84</v>
      </c>
      <c r="E134" s="21" t="s">
        <v>31</v>
      </c>
      <c r="F134" s="20"/>
    </row>
    <row r="135" spans="1:6" ht="17.25" customHeight="1">
      <c r="A135" s="20">
        <v>116</v>
      </c>
      <c r="B135" s="20">
        <v>1447100</v>
      </c>
      <c r="C135" s="28" t="s">
        <v>505</v>
      </c>
      <c r="D135" s="29" t="s">
        <v>30</v>
      </c>
      <c r="E135" s="21" t="s">
        <v>31</v>
      </c>
      <c r="F135" s="20"/>
    </row>
    <row r="136" spans="1:6" ht="17.25" customHeight="1">
      <c r="A136" s="20">
        <v>117</v>
      </c>
      <c r="B136" s="20">
        <v>1447103</v>
      </c>
      <c r="C136" s="28" t="s">
        <v>506</v>
      </c>
      <c r="D136" s="29" t="s">
        <v>30</v>
      </c>
      <c r="E136" s="21" t="s">
        <v>31</v>
      </c>
      <c r="F136" s="20"/>
    </row>
    <row r="137" spans="1:6" ht="17.25" customHeight="1">
      <c r="A137" s="20">
        <v>118</v>
      </c>
      <c r="B137" s="20">
        <v>1447200</v>
      </c>
      <c r="C137" s="28" t="s">
        <v>507</v>
      </c>
      <c r="D137" s="29" t="s">
        <v>30</v>
      </c>
      <c r="E137" s="21" t="s">
        <v>31</v>
      </c>
      <c r="F137" s="20"/>
    </row>
    <row r="138" spans="1:6" ht="17.25" customHeight="1">
      <c r="A138" s="20">
        <v>119</v>
      </c>
      <c r="B138" s="20">
        <v>1447201</v>
      </c>
      <c r="C138" s="28" t="s">
        <v>508</v>
      </c>
      <c r="D138" s="29" t="s">
        <v>30</v>
      </c>
      <c r="E138" s="21" t="s">
        <v>31</v>
      </c>
      <c r="F138" s="20"/>
    </row>
    <row r="139" spans="1:6" ht="17.25" customHeight="1">
      <c r="A139" s="20">
        <v>120</v>
      </c>
      <c r="B139" s="20">
        <v>1447202</v>
      </c>
      <c r="C139" s="28" t="s">
        <v>509</v>
      </c>
      <c r="D139" s="29" t="s">
        <v>30</v>
      </c>
      <c r="E139" s="21" t="s">
        <v>31</v>
      </c>
      <c r="F139" s="20"/>
    </row>
    <row r="140" spans="1:6" ht="17.25" customHeight="1">
      <c r="A140" s="20">
        <v>121</v>
      </c>
      <c r="B140" s="20">
        <v>1447203</v>
      </c>
      <c r="C140" s="28" t="s">
        <v>510</v>
      </c>
      <c r="D140" s="29" t="s">
        <v>30</v>
      </c>
      <c r="E140" s="21" t="s">
        <v>29</v>
      </c>
      <c r="F140" s="20"/>
    </row>
    <row r="141" spans="1:6" ht="17.25" customHeight="1">
      <c r="A141" s="20">
        <v>122</v>
      </c>
      <c r="B141" s="20">
        <v>1447207</v>
      </c>
      <c r="C141" s="28" t="s">
        <v>511</v>
      </c>
      <c r="D141" s="29" t="s">
        <v>30</v>
      </c>
      <c r="E141" s="21" t="s">
        <v>31</v>
      </c>
      <c r="F141" s="20"/>
    </row>
    <row r="142" spans="1:6" ht="17.25" customHeight="1">
      <c r="A142" s="20">
        <v>123</v>
      </c>
      <c r="B142" s="20">
        <v>1447301</v>
      </c>
      <c r="C142" s="28" t="s">
        <v>512</v>
      </c>
      <c r="D142" s="29" t="s">
        <v>30</v>
      </c>
      <c r="E142" s="21" t="s">
        <v>31</v>
      </c>
      <c r="F142" s="20"/>
    </row>
    <row r="143" spans="1:6" ht="17.25" customHeight="1">
      <c r="A143" s="20">
        <v>124</v>
      </c>
      <c r="B143" s="20">
        <v>1447304</v>
      </c>
      <c r="C143" s="28" t="s">
        <v>513</v>
      </c>
      <c r="D143" s="29" t="s">
        <v>74</v>
      </c>
      <c r="E143" s="21" t="s">
        <v>31</v>
      </c>
      <c r="F143" s="20"/>
    </row>
    <row r="144" spans="1:6" ht="17.25" customHeight="1">
      <c r="A144" s="20">
        <v>125</v>
      </c>
      <c r="B144" s="20">
        <v>1447306</v>
      </c>
      <c r="C144" s="28" t="s">
        <v>514</v>
      </c>
      <c r="D144" s="29" t="s">
        <v>30</v>
      </c>
      <c r="E144" s="21" t="s">
        <v>31</v>
      </c>
      <c r="F144" s="20"/>
    </row>
    <row r="145" spans="1:6" ht="17.25" customHeight="1">
      <c r="A145" s="20">
        <v>126</v>
      </c>
      <c r="B145" s="20">
        <v>1447310</v>
      </c>
      <c r="C145" s="28" t="s">
        <v>515</v>
      </c>
      <c r="D145" s="29" t="s">
        <v>30</v>
      </c>
      <c r="E145" s="21" t="s">
        <v>31</v>
      </c>
      <c r="F145" s="20"/>
    </row>
    <row r="146" spans="1:6" ht="17.25" customHeight="1">
      <c r="A146" s="20">
        <v>127</v>
      </c>
      <c r="B146" s="20">
        <v>1447330</v>
      </c>
      <c r="C146" s="28" t="s">
        <v>516</v>
      </c>
      <c r="D146" s="29" t="s">
        <v>30</v>
      </c>
      <c r="E146" s="21" t="s">
        <v>29</v>
      </c>
      <c r="F146" s="20"/>
    </row>
    <row r="147" spans="1:6" ht="17.25" customHeight="1">
      <c r="A147" s="20">
        <v>128</v>
      </c>
      <c r="B147" s="20">
        <v>1449100</v>
      </c>
      <c r="C147" s="28" t="s">
        <v>517</v>
      </c>
      <c r="D147" s="29" t="s">
        <v>30</v>
      </c>
      <c r="E147" s="21" t="s">
        <v>31</v>
      </c>
      <c r="F147" s="20"/>
    </row>
    <row r="148" spans="1:6" ht="17.25" customHeight="1">
      <c r="A148" s="20">
        <v>129</v>
      </c>
      <c r="B148" s="20">
        <v>1449200</v>
      </c>
      <c r="C148" s="28" t="s">
        <v>518</v>
      </c>
      <c r="D148" s="29" t="s">
        <v>30</v>
      </c>
      <c r="E148" s="21" t="s">
        <v>31</v>
      </c>
      <c r="F148" s="20"/>
    </row>
    <row r="149" spans="1:6" ht="17.25" customHeight="1">
      <c r="A149" s="20">
        <v>130</v>
      </c>
      <c r="B149" s="20">
        <v>1449201</v>
      </c>
      <c r="C149" s="28" t="s">
        <v>519</v>
      </c>
      <c r="D149" s="29" t="s">
        <v>30</v>
      </c>
      <c r="E149" s="21" t="s">
        <v>31</v>
      </c>
      <c r="F149" s="20"/>
    </row>
    <row r="150" spans="1:6" ht="17.25" customHeight="1">
      <c r="A150" s="20">
        <v>131</v>
      </c>
      <c r="B150" s="20">
        <v>1449202</v>
      </c>
      <c r="C150" s="28" t="s">
        <v>520</v>
      </c>
      <c r="D150" s="29" t="s">
        <v>30</v>
      </c>
      <c r="E150" s="21" t="s">
        <v>31</v>
      </c>
      <c r="F150" s="20"/>
    </row>
    <row r="151" spans="1:6" ht="17.25" customHeight="1">
      <c r="A151" s="20">
        <v>132</v>
      </c>
      <c r="B151" s="20">
        <v>1449223</v>
      </c>
      <c r="C151" s="28" t="s">
        <v>521</v>
      </c>
      <c r="D151" s="29" t="s">
        <v>30</v>
      </c>
      <c r="E151" s="21" t="s">
        <v>31</v>
      </c>
      <c r="F151" s="20"/>
    </row>
    <row r="152" spans="1:6" ht="17.25" customHeight="1">
      <c r="A152" s="20">
        <v>133</v>
      </c>
      <c r="B152" s="20">
        <v>1449300</v>
      </c>
      <c r="C152" s="28" t="s">
        <v>522</v>
      </c>
      <c r="D152" s="29" t="s">
        <v>46</v>
      </c>
      <c r="E152" s="21" t="s">
        <v>31</v>
      </c>
      <c r="F152" s="20"/>
    </row>
    <row r="153" spans="1:6" ht="17.25" customHeight="1">
      <c r="A153" s="20">
        <v>134</v>
      </c>
      <c r="B153" s="20">
        <v>1449302</v>
      </c>
      <c r="C153" s="28" t="s">
        <v>523</v>
      </c>
      <c r="D153" s="29" t="s">
        <v>30</v>
      </c>
      <c r="E153" s="21" t="s">
        <v>31</v>
      </c>
      <c r="F153" s="20"/>
    </row>
    <row r="154" spans="1:6" ht="17.25" customHeight="1">
      <c r="A154" s="20">
        <v>135</v>
      </c>
      <c r="B154" s="20">
        <v>1449310</v>
      </c>
      <c r="C154" s="28" t="s">
        <v>524</v>
      </c>
      <c r="D154" s="29" t="s">
        <v>30</v>
      </c>
      <c r="E154" s="21" t="s">
        <v>31</v>
      </c>
      <c r="F154" s="20"/>
    </row>
    <row r="155" spans="1:6" ht="17.25" customHeight="1">
      <c r="A155" s="20">
        <v>136</v>
      </c>
      <c r="B155" s="20">
        <v>1449320</v>
      </c>
      <c r="C155" s="28" t="s">
        <v>525</v>
      </c>
      <c r="D155" s="29" t="s">
        <v>30</v>
      </c>
      <c r="E155" s="21" t="s">
        <v>31</v>
      </c>
      <c r="F155" s="20"/>
    </row>
    <row r="156" spans="1:6" ht="17.25" customHeight="1">
      <c r="A156" s="20">
        <v>137</v>
      </c>
      <c r="B156" s="20">
        <v>1449331</v>
      </c>
      <c r="C156" s="28" t="s">
        <v>526</v>
      </c>
      <c r="D156" s="29" t="s">
        <v>30</v>
      </c>
      <c r="E156" s="21" t="s">
        <v>31</v>
      </c>
      <c r="F156" s="20"/>
    </row>
    <row r="157" spans="1:6" ht="17.25" customHeight="1">
      <c r="A157" s="20">
        <v>138</v>
      </c>
      <c r="B157" s="20">
        <v>1449334</v>
      </c>
      <c r="C157" s="28" t="s">
        <v>527</v>
      </c>
      <c r="D157" s="29" t="s">
        <v>30</v>
      </c>
      <c r="E157" s="21" t="s">
        <v>31</v>
      </c>
      <c r="F157" s="20"/>
    </row>
    <row r="158" spans="1:6" ht="17.25" customHeight="1">
      <c r="A158" s="20">
        <v>139</v>
      </c>
      <c r="B158" s="20">
        <v>1449340</v>
      </c>
      <c r="C158" s="28" t="s">
        <v>528</v>
      </c>
      <c r="D158" s="29" t="s">
        <v>30</v>
      </c>
      <c r="E158" s="21" t="s">
        <v>31</v>
      </c>
      <c r="F158" s="20"/>
    </row>
    <row r="159" spans="1:6" ht="17.25" customHeight="1">
      <c r="A159" s="20">
        <v>140</v>
      </c>
      <c r="B159" s="20">
        <v>1449360</v>
      </c>
      <c r="C159" s="28" t="s">
        <v>529</v>
      </c>
      <c r="D159" s="29" t="s">
        <v>30</v>
      </c>
      <c r="E159" s="21" t="s">
        <v>31</v>
      </c>
      <c r="F159" s="20"/>
    </row>
    <row r="160" spans="1:6" ht="17.25" customHeight="1">
      <c r="A160" s="20">
        <v>141</v>
      </c>
      <c r="B160" s="20">
        <v>1449371</v>
      </c>
      <c r="C160" s="28" t="s">
        <v>530</v>
      </c>
      <c r="D160" s="29" t="s">
        <v>30</v>
      </c>
      <c r="E160" s="21" t="s">
        <v>31</v>
      </c>
      <c r="F160" s="20"/>
    </row>
    <row r="161" spans="1:6" ht="17.25" customHeight="1">
      <c r="A161" s="20">
        <v>142</v>
      </c>
      <c r="B161" s="20">
        <v>1449403</v>
      </c>
      <c r="C161" s="28" t="s">
        <v>531</v>
      </c>
      <c r="D161" s="29" t="s">
        <v>30</v>
      </c>
      <c r="E161" s="21" t="s">
        <v>31</v>
      </c>
      <c r="F161" s="20"/>
    </row>
    <row r="162" spans="1:6" ht="17.25" customHeight="1">
      <c r="A162" s="20">
        <v>143</v>
      </c>
      <c r="B162" s="20">
        <v>1449404</v>
      </c>
      <c r="C162" s="28" t="s">
        <v>532</v>
      </c>
      <c r="D162" s="29" t="s">
        <v>30</v>
      </c>
      <c r="E162" s="21" t="s">
        <v>31</v>
      </c>
      <c r="F162" s="20"/>
    </row>
    <row r="163" spans="1:6" ht="17.25" customHeight="1">
      <c r="A163" s="20">
        <v>144</v>
      </c>
      <c r="B163" s="20">
        <v>1449480</v>
      </c>
      <c r="C163" s="28" t="s">
        <v>533</v>
      </c>
      <c r="D163" s="29" t="s">
        <v>30</v>
      </c>
      <c r="E163" s="21" t="s">
        <v>31</v>
      </c>
      <c r="F163" s="20"/>
    </row>
    <row r="164" spans="1:6" ht="17.25" customHeight="1">
      <c r="A164" s="20">
        <v>145</v>
      </c>
      <c r="B164" s="20">
        <v>1449491</v>
      </c>
      <c r="C164" s="28" t="s">
        <v>534</v>
      </c>
      <c r="D164" s="29" t="s">
        <v>30</v>
      </c>
      <c r="E164" s="20"/>
      <c r="F164" s="21" t="s">
        <v>31</v>
      </c>
    </row>
    <row r="165" spans="1:6" ht="17.25" customHeight="1">
      <c r="A165" s="20">
        <v>146</v>
      </c>
      <c r="B165" s="20">
        <v>1449493</v>
      </c>
      <c r="C165" s="28" t="s">
        <v>535</v>
      </c>
      <c r="D165" s="29" t="s">
        <v>30</v>
      </c>
      <c r="E165" s="20"/>
      <c r="F165" s="21" t="s">
        <v>31</v>
      </c>
    </row>
    <row r="166" spans="1:6" ht="17.25" customHeight="1">
      <c r="A166" s="20">
        <v>147</v>
      </c>
      <c r="B166" s="20">
        <v>1449701</v>
      </c>
      <c r="C166" s="28" t="s">
        <v>536</v>
      </c>
      <c r="D166" s="29" t="s">
        <v>40</v>
      </c>
      <c r="E166" s="21" t="s">
        <v>31</v>
      </c>
      <c r="F166" s="20"/>
    </row>
    <row r="167" spans="1:6" ht="17.25" customHeight="1">
      <c r="A167" s="20">
        <v>148</v>
      </c>
      <c r="B167" s="20">
        <v>1449711</v>
      </c>
      <c r="C167" s="28" t="s">
        <v>537</v>
      </c>
      <c r="D167" s="29" t="s">
        <v>40</v>
      </c>
      <c r="E167" s="21" t="s">
        <v>31</v>
      </c>
      <c r="F167" s="20"/>
    </row>
    <row r="168" spans="1:6" ht="17.25" customHeight="1">
      <c r="A168" s="20">
        <v>149</v>
      </c>
      <c r="B168" s="20">
        <v>1449720</v>
      </c>
      <c r="C168" s="28" t="s">
        <v>538</v>
      </c>
      <c r="D168" s="29" t="s">
        <v>40</v>
      </c>
      <c r="E168" s="21" t="s">
        <v>31</v>
      </c>
      <c r="F168" s="20"/>
    </row>
    <row r="169" spans="1:6" ht="17.25" customHeight="1">
      <c r="A169" s="20">
        <v>150</v>
      </c>
      <c r="B169" s="20">
        <v>1449741</v>
      </c>
      <c r="C169" s="28" t="s">
        <v>539</v>
      </c>
      <c r="D169" s="29" t="s">
        <v>40</v>
      </c>
      <c r="E169" s="21" t="s">
        <v>31</v>
      </c>
      <c r="F169" s="20"/>
    </row>
    <row r="170" spans="1:6" ht="17.25" customHeight="1">
      <c r="A170" s="20">
        <v>151</v>
      </c>
      <c r="B170" s="20">
        <v>1449890</v>
      </c>
      <c r="C170" s="28" t="s">
        <v>196</v>
      </c>
      <c r="D170" s="29" t="s">
        <v>1566</v>
      </c>
      <c r="E170" s="19"/>
      <c r="F170" s="20"/>
    </row>
    <row r="171" spans="1:6" ht="17.25" customHeight="1">
      <c r="A171" s="20">
        <v>152</v>
      </c>
      <c r="B171" s="20">
        <v>1451100</v>
      </c>
      <c r="C171" s="28" t="s">
        <v>540</v>
      </c>
      <c r="D171" s="29" t="s">
        <v>30</v>
      </c>
      <c r="E171" s="21" t="s">
        <v>31</v>
      </c>
      <c r="F171" s="20"/>
    </row>
    <row r="172" spans="1:6" ht="17.25" customHeight="1">
      <c r="A172" s="20">
        <v>153</v>
      </c>
      <c r="B172" s="20">
        <v>1451102</v>
      </c>
      <c r="C172" s="28" t="s">
        <v>541</v>
      </c>
      <c r="D172" s="29" t="s">
        <v>30</v>
      </c>
      <c r="E172" s="21" t="s">
        <v>31</v>
      </c>
      <c r="F172" s="20"/>
    </row>
    <row r="173" spans="1:6" ht="17.25" customHeight="1">
      <c r="A173" s="20">
        <v>154</v>
      </c>
      <c r="B173" s="20">
        <v>1451104</v>
      </c>
      <c r="C173" s="28" t="s">
        <v>542</v>
      </c>
      <c r="D173" s="29" t="s">
        <v>30</v>
      </c>
      <c r="E173" s="21" t="s">
        <v>31</v>
      </c>
      <c r="F173" s="20"/>
    </row>
    <row r="174" spans="1:6" ht="17.25" customHeight="1">
      <c r="A174" s="20">
        <v>155</v>
      </c>
      <c r="B174" s="20">
        <v>1451203</v>
      </c>
      <c r="C174" s="28" t="s">
        <v>543</v>
      </c>
      <c r="D174" s="29" t="s">
        <v>30</v>
      </c>
      <c r="E174" s="21" t="s">
        <v>29</v>
      </c>
      <c r="F174" s="20"/>
    </row>
    <row r="175" spans="1:6" ht="17.25" customHeight="1">
      <c r="A175" s="20">
        <v>156</v>
      </c>
      <c r="B175" s="20">
        <v>1451206</v>
      </c>
      <c r="C175" s="28" t="s">
        <v>544</v>
      </c>
      <c r="D175" s="29" t="s">
        <v>30</v>
      </c>
      <c r="E175" s="21" t="s">
        <v>31</v>
      </c>
      <c r="F175" s="20"/>
    </row>
    <row r="176" spans="1:6" ht="17.25" customHeight="1">
      <c r="A176" s="20">
        <v>157</v>
      </c>
      <c r="B176" s="20">
        <v>1451207</v>
      </c>
      <c r="C176" s="28" t="s">
        <v>545</v>
      </c>
      <c r="D176" s="29" t="s">
        <v>30</v>
      </c>
      <c r="E176" s="21" t="s">
        <v>31</v>
      </c>
      <c r="F176" s="20"/>
    </row>
    <row r="177" spans="1:6" ht="17.25" customHeight="1">
      <c r="A177" s="20">
        <v>158</v>
      </c>
      <c r="B177" s="20">
        <v>1451208</v>
      </c>
      <c r="C177" s="28" t="s">
        <v>546</v>
      </c>
      <c r="D177" s="29" t="s">
        <v>30</v>
      </c>
      <c r="E177" s="21" t="s">
        <v>31</v>
      </c>
      <c r="F177" s="20"/>
    </row>
    <row r="178" spans="1:6" ht="17.25" customHeight="1">
      <c r="A178" s="20">
        <v>159</v>
      </c>
      <c r="B178" s="20">
        <v>1451210</v>
      </c>
      <c r="C178" s="28" t="s">
        <v>1307</v>
      </c>
      <c r="D178" s="29" t="s">
        <v>30</v>
      </c>
      <c r="E178" s="21" t="s">
        <v>31</v>
      </c>
      <c r="F178" s="20"/>
    </row>
    <row r="179" spans="1:6" ht="17.25" customHeight="1">
      <c r="A179" s="20">
        <v>160</v>
      </c>
      <c r="B179" s="20">
        <v>1451212</v>
      </c>
      <c r="C179" s="28" t="s">
        <v>1057</v>
      </c>
      <c r="D179" s="29" t="s">
        <v>30</v>
      </c>
      <c r="E179" s="21" t="s">
        <v>31</v>
      </c>
      <c r="F179" s="20"/>
    </row>
    <row r="180" spans="1:6" ht="17.25" customHeight="1">
      <c r="A180" s="20">
        <v>161</v>
      </c>
      <c r="B180" s="20">
        <v>1451231</v>
      </c>
      <c r="C180" s="28" t="s">
        <v>1309</v>
      </c>
      <c r="D180" s="29" t="s">
        <v>30</v>
      </c>
      <c r="E180" s="21" t="s">
        <v>29</v>
      </c>
      <c r="F180" s="20"/>
    </row>
    <row r="181" spans="1:6" ht="17.25" customHeight="1">
      <c r="A181" s="20">
        <v>162</v>
      </c>
      <c r="B181" s="20">
        <v>1451233</v>
      </c>
      <c r="C181" s="28" t="s">
        <v>1310</v>
      </c>
      <c r="D181" s="29" t="s">
        <v>30</v>
      </c>
      <c r="E181" s="21" t="s">
        <v>96</v>
      </c>
      <c r="F181" s="20"/>
    </row>
    <row r="182" spans="1:6" ht="17.25" customHeight="1">
      <c r="A182" s="20">
        <v>163</v>
      </c>
      <c r="B182" s="20">
        <v>1451302</v>
      </c>
      <c r="C182" s="28" t="s">
        <v>1312</v>
      </c>
      <c r="D182" s="29" t="s">
        <v>30</v>
      </c>
      <c r="E182" s="21" t="s">
        <v>29</v>
      </c>
      <c r="F182" s="20"/>
    </row>
    <row r="183" spans="1:6" ht="17.25" customHeight="1">
      <c r="A183" s="20">
        <v>164</v>
      </c>
      <c r="B183" s="20">
        <v>1451303</v>
      </c>
      <c r="C183" s="28" t="s">
        <v>1313</v>
      </c>
      <c r="D183" s="29" t="s">
        <v>30</v>
      </c>
      <c r="E183" s="19"/>
      <c r="F183" s="20"/>
    </row>
    <row r="184" spans="1:6" ht="17.25" customHeight="1">
      <c r="A184" s="20">
        <v>165</v>
      </c>
      <c r="B184" s="20">
        <v>1451306</v>
      </c>
      <c r="C184" s="28" t="s">
        <v>1314</v>
      </c>
      <c r="D184" s="29" t="s">
        <v>30</v>
      </c>
      <c r="E184" s="21" t="s">
        <v>31</v>
      </c>
      <c r="F184" s="20"/>
    </row>
    <row r="185" spans="1:6" ht="17.25" customHeight="1">
      <c r="A185" s="20">
        <v>166</v>
      </c>
      <c r="B185" s="20">
        <v>1451307</v>
      </c>
      <c r="C185" s="28" t="s">
        <v>1315</v>
      </c>
      <c r="D185" s="29" t="s">
        <v>30</v>
      </c>
      <c r="E185" s="21" t="s">
        <v>31</v>
      </c>
      <c r="F185" s="20"/>
    </row>
    <row r="186" spans="1:6" ht="17.25" customHeight="1">
      <c r="A186" s="20">
        <v>167</v>
      </c>
      <c r="B186" s="20">
        <v>1451313</v>
      </c>
      <c r="C186" s="28" t="s">
        <v>1316</v>
      </c>
      <c r="D186" s="29" t="s">
        <v>30</v>
      </c>
      <c r="E186" s="21" t="s">
        <v>31</v>
      </c>
      <c r="F186" s="20"/>
    </row>
    <row r="187" spans="1:6" ht="17.25" customHeight="1">
      <c r="A187" s="20">
        <v>168</v>
      </c>
      <c r="B187" s="20">
        <v>1451314</v>
      </c>
      <c r="C187" s="28" t="s">
        <v>1317</v>
      </c>
      <c r="D187" s="29" t="s">
        <v>30</v>
      </c>
      <c r="E187" s="21" t="s">
        <v>31</v>
      </c>
      <c r="F187" s="20"/>
    </row>
    <row r="188" spans="1:6" ht="17.25" customHeight="1">
      <c r="A188" s="20">
        <v>169</v>
      </c>
      <c r="B188" s="20">
        <v>1451330</v>
      </c>
      <c r="C188" s="28" t="s">
        <v>1318</v>
      </c>
      <c r="D188" s="29" t="s">
        <v>30</v>
      </c>
      <c r="E188" s="21" t="s">
        <v>31</v>
      </c>
      <c r="F188" s="20"/>
    </row>
    <row r="189" spans="1:6" ht="17.25" customHeight="1">
      <c r="A189" s="20">
        <v>170</v>
      </c>
      <c r="B189" s="20">
        <v>1451404</v>
      </c>
      <c r="C189" s="28" t="s">
        <v>1319</v>
      </c>
      <c r="D189" s="29" t="s">
        <v>30</v>
      </c>
      <c r="E189" s="21" t="s">
        <v>31</v>
      </c>
      <c r="F189" s="20"/>
    </row>
    <row r="190" spans="1:6" ht="17.25" customHeight="1">
      <c r="A190" s="20">
        <v>171</v>
      </c>
      <c r="B190" s="20">
        <v>1451405</v>
      </c>
      <c r="C190" s="28" t="s">
        <v>1320</v>
      </c>
      <c r="D190" s="29" t="s">
        <v>30</v>
      </c>
      <c r="E190" s="21" t="s">
        <v>31</v>
      </c>
      <c r="F190" s="20"/>
    </row>
    <row r="191" spans="1:6" ht="17.25" customHeight="1">
      <c r="A191" s="20">
        <v>172</v>
      </c>
      <c r="B191" s="20">
        <v>1451406</v>
      </c>
      <c r="C191" s="28" t="s">
        <v>1321</v>
      </c>
      <c r="D191" s="29" t="s">
        <v>30</v>
      </c>
      <c r="E191" s="21" t="s">
        <v>31</v>
      </c>
      <c r="F191" s="20"/>
    </row>
    <row r="192" spans="1:6" ht="17.25" customHeight="1">
      <c r="A192" s="20">
        <v>173</v>
      </c>
      <c r="B192" s="20">
        <v>1451407</v>
      </c>
      <c r="C192" s="28" t="s">
        <v>1322</v>
      </c>
      <c r="D192" s="29" t="s">
        <v>30</v>
      </c>
      <c r="E192" s="21" t="s">
        <v>31</v>
      </c>
      <c r="F192" s="20"/>
    </row>
    <row r="193" spans="1:6" ht="17.25" customHeight="1">
      <c r="A193" s="20">
        <v>174</v>
      </c>
      <c r="B193" s="20">
        <v>1451409</v>
      </c>
      <c r="C193" s="28" t="s">
        <v>1323</v>
      </c>
      <c r="D193" s="29" t="s">
        <v>30</v>
      </c>
      <c r="E193" s="21" t="s">
        <v>29</v>
      </c>
      <c r="F193" s="20"/>
    </row>
    <row r="194" spans="1:6" ht="17.25" customHeight="1">
      <c r="A194" s="20">
        <v>175</v>
      </c>
      <c r="B194" s="20">
        <v>1454101</v>
      </c>
      <c r="C194" s="28" t="s">
        <v>1324</v>
      </c>
      <c r="D194" s="29" t="s">
        <v>74</v>
      </c>
      <c r="E194" s="19"/>
      <c r="F194" s="20"/>
    </row>
    <row r="195" spans="1:6" ht="17.25" customHeight="1">
      <c r="A195" s="20">
        <v>176</v>
      </c>
      <c r="B195" s="20">
        <v>1454151</v>
      </c>
      <c r="C195" s="28" t="s">
        <v>1325</v>
      </c>
      <c r="D195" s="29" t="s">
        <v>30</v>
      </c>
      <c r="E195" s="21" t="s">
        <v>29</v>
      </c>
      <c r="F195" s="20"/>
    </row>
    <row r="196" spans="1:6" ht="17.25" customHeight="1">
      <c r="A196" s="20">
        <v>177</v>
      </c>
      <c r="B196" s="20">
        <v>1454271</v>
      </c>
      <c r="C196" s="28" t="s">
        <v>1327</v>
      </c>
      <c r="D196" s="29" t="s">
        <v>30</v>
      </c>
      <c r="E196" s="21" t="s">
        <v>43</v>
      </c>
      <c r="F196" s="20"/>
    </row>
    <row r="197" spans="1:6" ht="17.25" customHeight="1">
      <c r="A197" s="20">
        <v>178</v>
      </c>
      <c r="B197" s="20">
        <v>1454711</v>
      </c>
      <c r="C197" s="28" t="s">
        <v>1329</v>
      </c>
      <c r="D197" s="29" t="s">
        <v>40</v>
      </c>
      <c r="E197" s="21" t="s">
        <v>31</v>
      </c>
      <c r="F197" s="20"/>
    </row>
    <row r="198" spans="1:6" ht="17.25" customHeight="1">
      <c r="A198" s="20">
        <v>179</v>
      </c>
      <c r="B198" s="20">
        <v>1454721</v>
      </c>
      <c r="C198" s="28" t="s">
        <v>1330</v>
      </c>
      <c r="D198" s="29" t="s">
        <v>40</v>
      </c>
      <c r="E198" s="21" t="s">
        <v>43</v>
      </c>
      <c r="F198" s="20"/>
    </row>
    <row r="199" spans="1:6" ht="17.25" customHeight="1">
      <c r="A199" s="20">
        <v>180</v>
      </c>
      <c r="B199" s="20">
        <v>1454821</v>
      </c>
      <c r="C199" s="28" t="s">
        <v>1331</v>
      </c>
      <c r="D199" s="29" t="s">
        <v>40</v>
      </c>
      <c r="E199" s="21" t="s">
        <v>43</v>
      </c>
      <c r="F199" s="20"/>
    </row>
    <row r="200" spans="1:6" ht="17.25" customHeight="1">
      <c r="A200" s="32"/>
      <c r="B200" s="32"/>
      <c r="C200" s="32"/>
      <c r="D200" s="32"/>
      <c r="E200" s="32"/>
      <c r="F200" s="32"/>
    </row>
  </sheetData>
  <mergeCells count="2">
    <mergeCell ref="A1:F1"/>
    <mergeCell ref="A18:F18"/>
  </mergeCells>
  <hyperlinks>
    <hyperlink ref="E3" r:id="rId1" display="http://www.tqf.ubu.ac.th/tqfDesign/genreport/tqf3_report_htm.php?tqf=3&amp;tqfID=3978&amp;th=1"/>
    <hyperlink ref="E20" r:id="rId2" display="http://www.tqf.ubu.ac.th/tqfDesign/genreport/tqf3_report_htm.php?tqf=3&amp;tqfID=5499&amp;th=1"/>
    <hyperlink ref="E21" r:id="rId3" display="http://www.tqf.ubu.ac.th/tqfDesign/genreport/tqf3_report_htm.php?tqf=3&amp;tqfID=4234&amp;th=1"/>
    <hyperlink ref="E22" r:id="rId4" display="http://www.tqf.ubu.ac.th/tqfDesign/genreport/tqf3_report_htm.php?tqf=3&amp;tqfID=5039&amp;th=1"/>
    <hyperlink ref="E23" r:id="rId5" display="http://www.tqf.ubu.ac.th/tqfDesign/genreport/tqf3_report_htm.php?tqf=3&amp;tqfID=4765&amp;th=1"/>
    <hyperlink ref="E24" r:id="rId6" display="http://www.tqf.ubu.ac.th/tqfDesign/genreport/tqf3_report_htm.php?tqf=3&amp;tqfID=4331&amp;th=1"/>
    <hyperlink ref="E25" r:id="rId7" display="http://www.tqf.ubu.ac.th/tqfDesign/genreport/tqf3_report_htm.php?tqf=3&amp;tqfID=5038&amp;th=1"/>
    <hyperlink ref="E26" r:id="rId8" display="http://www.tqf.ubu.ac.th/tqfDesign/genreport/tqf3_report_htm.php?tqf=3&amp;tqfID=4398&amp;th=1"/>
    <hyperlink ref="E27" r:id="rId9" display="http://www.tqf.ubu.ac.th/tqfDesign/genreport/tqf3_report_htm.php?tqf=3&amp;tqfID=4657&amp;th=1"/>
    <hyperlink ref="E28" r:id="rId10" display="http://www.tqf.ubu.ac.th/tqfDesign/genreport/tqf3_report_htm.php?tqf=3&amp;tqfID=4235&amp;th=1"/>
    <hyperlink ref="E4" r:id="rId11" display="http://www.tqf.ubu.ac.th/tqfDesign/genreport/tqf3_report_htm.php?tqf=3&amp;tqfID=4013&amp;th=1"/>
    <hyperlink ref="E29" r:id="rId12" display="http://www.tqf.ubu.ac.th/tqfDesign/genreport/tqf3_report_htm.php?tqf=3&amp;tqfID=4701&amp;th=1"/>
    <hyperlink ref="E30" r:id="rId13" display="http://www.tqf.ubu.ac.th/tqfDesign/genreport/tqf3_report_htm.php?tqf=3&amp;tqfID=4332&amp;th=1"/>
    <hyperlink ref="E5" r:id="rId14" display="http://www.tqf.ubu.ac.th/tqfDesign/genreport/tqf3_report_htm.php?tqf=3&amp;tqfID=4049&amp;th=1"/>
    <hyperlink ref="E31" r:id="rId15" display="http://www.tqf.ubu.ac.th/tqfDesign/genreport/tqf3_report_htm.php?tqf=3&amp;tqfID=4222&amp;th=1"/>
    <hyperlink ref="E6" r:id="rId16" display="http://www.tqf.ubu.ac.th/tqfDesign/genreport/tqf3_report_htm.php?tqf=3&amp;tqfID=4018&amp;th=1"/>
    <hyperlink ref="E32" r:id="rId17" display="http://www.tqf.ubu.ac.th/tqfDesign/genreport/tqf3_report_htm.php?tqf=3&amp;tqfID=4681&amp;th=1"/>
    <hyperlink ref="E33" r:id="rId18" display="http://www.tqf.ubu.ac.th/tqfDesign/genreport/tqf3_report_htm.php?tqf=3&amp;tqfID=5516&amp;th=1"/>
    <hyperlink ref="E34" r:id="rId19" display="http://www.tqf.ubu.ac.th/tqfDesign/genreport/tqf3_report_htm.php?tqf=3&amp;tqfID=5505&amp;th=1"/>
    <hyperlink ref="E35" r:id="rId20" display="http://www.tqf.ubu.ac.th/tqfDesign/genreport/tqf3_report_htm.php?tqf=3&amp;tqfID=3966&amp;th=1"/>
    <hyperlink ref="E36" r:id="rId21" display="http://www.tqf.ubu.ac.th/tqfDesign/genreport/tqf3_report_htm.php?tqf=3&amp;tqfID=3967&amp;th=1"/>
    <hyperlink ref="E37" r:id="rId22" display="http://www.tqf.ubu.ac.th/tqfDesign/genreport/tqf3_report_htm.php?tqf=3&amp;tqfID=5523&amp;th=1"/>
    <hyperlink ref="E38" r:id="rId23" display="http://www.tqf.ubu.ac.th/tqfDesign/genreport/tqf3_report_htm.php?tqf=3&amp;tqfID=5554&amp;th=1"/>
    <hyperlink ref="E39" r:id="rId24" display="http://www.tqf.ubu.ac.th/tqfDesign/genreport/tqf3_report_htm.php?tqf=3&amp;tqfID=5461&amp;th=1"/>
    <hyperlink ref="E40" r:id="rId25" display="http://www.tqf.ubu.ac.th/tqfDesign/genreport/tqf3_report_htm.php?tqf=3&amp;tqfID=5590&amp;th=1"/>
    <hyperlink ref="E41" r:id="rId26" display="http://www.tqf.ubu.ac.th/tqfDesign/genreport/tqf3_report_htm.php?tqf=3&amp;tqfID=5592&amp;th=1"/>
    <hyperlink ref="E42" r:id="rId27" display="http://www.tqf.ubu.ac.th/tqfDesign/genreport/tqf3_report_htm.php?tqf=3&amp;tqfID=4283&amp;th=1"/>
    <hyperlink ref="E43" r:id="rId28" display="http://www.tqf.ubu.ac.th/tqfDesign/genreport/tqf3_report_htm.php?tqf=3&amp;tqfID=4285&amp;th=1"/>
    <hyperlink ref="E44" r:id="rId29" display="http://www.tqf.ubu.ac.th/tqfDesign/genreport/tqf3_report_htm.php?tqf=3&amp;tqfID=4089&amp;th=1"/>
    <hyperlink ref="E45" r:id="rId30" display="http://www.tqf.ubu.ac.th/tqfDesign/genreport/tqf3_report_htm.php?tqf=3&amp;tqfID=4232&amp;th=1"/>
    <hyperlink ref="E46" r:id="rId31" display="http://www.tqf.ubu.ac.th/tqfDesign/genreport/tqf3_report_htm.php?tqf=3&amp;tqfID=4286&amp;th=1"/>
    <hyperlink ref="E47" r:id="rId32" display="http://www.tqf.ubu.ac.th/tqfDesign/genreport/tqf3_report_htm.php?tqf=3&amp;tqfID=4091&amp;th=1"/>
    <hyperlink ref="E48" r:id="rId33" display="http://www.tqf.ubu.ac.th/tqfDesign/genreport/tqf3_report_htm.php?tqf=3&amp;tqfID=4093&amp;th=1"/>
    <hyperlink ref="E49" r:id="rId34" display="http://www.tqf.ubu.ac.th/tqfDesign/genreport/tqf3_report_htm.php?tqf=3&amp;tqfID=4092&amp;th=1"/>
    <hyperlink ref="E50" r:id="rId35" display="http://www.tqf.ubu.ac.th/tqfDesign/genreport/tqf3_report_htm.php?tqf=3&amp;tqfID=4041&amp;th=1"/>
    <hyperlink ref="E51" r:id="rId36" display="http://www.tqf.ubu.ac.th/tqfDesign/genreport/tqf3_report_htm.php?tqf=3&amp;tqfID=4094&amp;th=1"/>
    <hyperlink ref="E52" r:id="rId37" display="http://www.tqf.ubu.ac.th/tqfDesign/genreport/tqf3_report_htm.php?tqf=3&amp;tqfID=4282&amp;th=1"/>
    <hyperlink ref="E53" r:id="rId38" display="http://www.tqf.ubu.ac.th/tqfDesign/genreport/tqf3_report_htm.php?tqf=3&amp;tqfID=4403&amp;th=1"/>
    <hyperlink ref="E54" r:id="rId39" display="http://www.tqf.ubu.ac.th/tqfDesign/genreport/tqf3_report_htm.php?tqf=3&amp;tqfID=4550&amp;th=1"/>
    <hyperlink ref="E55" r:id="rId40" display="http://www.tqf.ubu.ac.th/tqfDesign/genreport/tqf3_report_htm.php?tqf=3&amp;tqfID=4284&amp;th=1"/>
    <hyperlink ref="E59" r:id="rId41" display="http://www.tqf.ubu.ac.th/tqfDesign/genreport/tqf3_report_htm.php?tqf=3&amp;tqfID=4653&amp;th=1"/>
    <hyperlink ref="E61" r:id="rId42" display="http://www.tqf.ubu.ac.th/tqfDesign/genreport/tqf3_report_htm.php?tqf=3&amp;tqfID=4261&amp;th=1"/>
    <hyperlink ref="E62" r:id="rId43" display="http://www.tqf.ubu.ac.th/tqfDesign/genreport/tqf3_report_htm.php?tqf=3&amp;tqfID=4084&amp;th=1"/>
    <hyperlink ref="E63" r:id="rId44" display="http://www.tqf.ubu.ac.th/tqfDesign/genreport/tqf3_report_htm.php?tqf=3&amp;tqfID=4095&amp;th=1"/>
    <hyperlink ref="E64" r:id="rId45" display="http://www.tqf.ubu.ac.th/tqfDesign/genreport/tqf3_report_htm.php?tqf=3&amp;tqfID=4245&amp;th=1"/>
    <hyperlink ref="E65" r:id="rId46" display="http://www.tqf.ubu.ac.th/tqfDesign/genreport/tqf3_report_htm.php?tqf=3&amp;tqfID=4348&amp;th=1"/>
    <hyperlink ref="E66" r:id="rId47" display="http://www.tqf.ubu.ac.th/tqfDesign/genreport/tqf3_report_htm.php?tqf=3&amp;tqfID=5484&amp;th=1"/>
    <hyperlink ref="E67" r:id="rId48" display="http://www.tqf.ubu.ac.th/tqfDesign/genreport/tqf3_report_htm.php?tqf=3&amp;tqfID=4542&amp;th=1"/>
    <hyperlink ref="E69" r:id="rId49" display="http://www.tqf.ubu.ac.th/tqfDesign/genreport/tqf3_report_htm.php?tqf=3&amp;tqfID=4408&amp;th=1"/>
    <hyperlink ref="E70" r:id="rId50" display="http://www.tqf.ubu.ac.th/tqfDesign/genreport/tqf3_report_htm.php?tqf=3&amp;tqfID=4652&amp;th=1"/>
    <hyperlink ref="E71" r:id="rId51" display="http://www.tqf.ubu.ac.th/tqfDesign/genreport/tqf3_report_htm.php?tqf=3&amp;tqfID=4412&amp;th=1"/>
    <hyperlink ref="E72" r:id="rId52" display="http://www.tqf.ubu.ac.th/tqfDesign/genreport/tqf3_report_htm.php?tqf=3&amp;tqfID=5025&amp;th=1"/>
    <hyperlink ref="E73" r:id="rId53" display="http://www.tqf.ubu.ac.th/tqfDesign/genreport/tqf3_report_htm.php?tqf=3&amp;tqfID=5074&amp;th=1"/>
    <hyperlink ref="E7" r:id="rId54" display="http://www.tqf.ubu.ac.th/tqfDesign/genreport/tqf3_report_htm.php?tqf=3&amp;tqfID=4061&amp;th=1"/>
    <hyperlink ref="E74" r:id="rId55" display="http://www.tqf.ubu.ac.th/tqfDesign/genreport/tqf3_report_htm.php?tqf=3&amp;tqfID=5589&amp;th=1"/>
    <hyperlink ref="E8" r:id="rId56" display="http://www.tqf.ubu.ac.th/tqfDesign/genreport/tqf3_report_htm.php?tqf=3&amp;tqfID=4016&amp;th=1"/>
    <hyperlink ref="E75" r:id="rId57" display="http://www.tqf.ubu.ac.th/tqfDesign/genreport/tqf3_report_htm.php?tqf=3&amp;tqfID=5563&amp;th=1"/>
    <hyperlink ref="E76" r:id="rId58" display="http://www.tqf.ubu.ac.th/tqfDesign/genreport/tqf3_report_htm.php?tqf=3&amp;tqfID=5448&amp;th=1"/>
    <hyperlink ref="E77" r:id="rId59" display="http://www.tqf.ubu.ac.th/tqfDesign/genreport/tqf3_report_htm.php?tqf=3&amp;tqfID=4247&amp;th=1"/>
    <hyperlink ref="E78" r:id="rId60" display="http://www.tqf.ubu.ac.th/tqfDesign/genreport/tqf3_report_htm.php?tqf=3&amp;tqfID=4371&amp;th=1"/>
    <hyperlink ref="E79" r:id="rId61" display="http://www.tqf.ubu.ac.th/tqfDesign/genreport/tqf3_report_htm.php?tqf=3&amp;tqfID=4480&amp;th=1"/>
    <hyperlink ref="E80" r:id="rId62" display="http://www.tqf.ubu.ac.th/tqfDesign/genreport/tqf3_report_htm.php?tqf=3&amp;tqfID=4187&amp;th=1"/>
    <hyperlink ref="E81" r:id="rId63" display="http://www.tqf.ubu.ac.th/tqfDesign/genreport/tqf3_report_htm.php?tqf=3&amp;tqfID=4395&amp;th=1"/>
    <hyperlink ref="E82" r:id="rId64" display="http://www.tqf.ubu.ac.th/tqfDesign/genreport/tqf3_report_htm.php?tqf=3&amp;tqfID=4966&amp;th=1"/>
    <hyperlink ref="E83" r:id="rId65" display="http://www.tqf.ubu.ac.th/tqfDesign/genreport/tqf3_report_htm.php?tqf=3&amp;tqfID=4004&amp;th=1"/>
    <hyperlink ref="E84" r:id="rId66" display="http://www.tqf.ubu.ac.th/tqfDesign/genreport/tqf3_report_htm.php?tqf=3&amp;tqfID=4948&amp;th=1"/>
    <hyperlink ref="E9" r:id="rId67" display="http://www.tqf.ubu.ac.th/tqfDesign/genreport/tqf3_report_htm.php?tqf=3&amp;tqfID=4010&amp;th=1"/>
    <hyperlink ref="E85" r:id="rId68" display="http://www.tqf.ubu.ac.th/tqfDesign/genreport/tqf3_report_htm.php?tqf=3&amp;tqfID=5526&amp;th=1"/>
    <hyperlink ref="E86" r:id="rId69" display="http://www.tqf.ubu.ac.th/tqfDesign/genreport/tqf3_report_htm.php?tqf=3&amp;tqfID=4466&amp;th=1"/>
    <hyperlink ref="E87" r:id="rId70" display="http://www.tqf.ubu.ac.th/tqfDesign/genreport/tqf3_report_htm.php?tqf=3&amp;tqfID=4262&amp;th=1"/>
    <hyperlink ref="E88" r:id="rId71" display="http://www.tqf.ubu.ac.th/tqfDesign/genreport/tqf3_report_htm.php?tqf=3&amp;tqfID=5476&amp;th=1"/>
    <hyperlink ref="E89" r:id="rId72" display="http://www.tqf.ubu.ac.th/tqfDesign/genreport/tqf3_report_htm.php?tqf=3&amp;tqfID=4976&amp;th=1"/>
    <hyperlink ref="E90" r:id="rId73" display="http://www.tqf.ubu.ac.th/tqfDesign/genreport/tqf3_report_htm.php?tqf=3&amp;tqfID=4951&amp;th=1"/>
    <hyperlink ref="E91" r:id="rId74" display="http://www.tqf.ubu.ac.th/tqfDesign/genreport/tqf3_report_htm.php?tqf=3&amp;tqfID=5477&amp;th=1"/>
    <hyperlink ref="E92" r:id="rId75" display="http://www.tqf.ubu.ac.th/tqfDesign/genreport/tqf3_report_htm.php?tqf=3&amp;tqfID=5478&amp;th=1"/>
    <hyperlink ref="E93" r:id="rId76" display="http://www.tqf.ubu.ac.th/tqfDesign/genreport/tqf3_report_htm.php?tqf=3&amp;tqfID=4335&amp;th=1"/>
    <hyperlink ref="E94" r:id="rId77" display="http://www.tqf.ubu.ac.th/tqfDesign/genreport/tqf3_report_htm.php?tqf=3&amp;tqfID=4271&amp;th=1"/>
    <hyperlink ref="E95" r:id="rId78" display="http://www.tqf.ubu.ac.th/tqfDesign/genreport/tqf3_report_htm.php?tqf=3&amp;tqfID=4494&amp;th=1"/>
    <hyperlink ref="E96" r:id="rId79" display="http://www.tqf.ubu.ac.th/tqfDesign/genreport/tqf3_report_htm.php?tqf=3&amp;tqfID=5066&amp;th=1"/>
    <hyperlink ref="E97" r:id="rId80" display="http://www.tqf.ubu.ac.th/tqfDesign/genreport/tqf3_report_htm.php?tqf=3&amp;tqfID=5031&amp;th=1"/>
    <hyperlink ref="E98" r:id="rId81" display="http://www.tqf.ubu.ac.th/tqfDesign/genreport/tqf3_report_htm.php?tqf=3&amp;tqfID=5102&amp;th=1"/>
    <hyperlink ref="E99" r:id="rId82" display="http://www.tqf.ubu.ac.th/tqfDesign/genreport/tqf3_report_htm.php?tqf=3&amp;tqfID=5502&amp;th=1"/>
    <hyperlink ref="E100" r:id="rId83" display="http://www.tqf.ubu.ac.th/tqfDesign/genreport/tqf3_report_htm.php?tqf=3&amp;tqfID=4490&amp;th=1"/>
    <hyperlink ref="E101" r:id="rId84" display="http://www.tqf.ubu.ac.th/tqfDesign/genreport/tqf3_report_htm.php?tqf=3&amp;tqfID=4491&amp;th=1"/>
    <hyperlink ref="E102" r:id="rId85" display="http://www.tqf.ubu.ac.th/tqfDesign/genreport/tqf3_report_htm.php?tqf=3&amp;tqfID=5107&amp;th=1"/>
    <hyperlink ref="E103" r:id="rId86" display="http://www.tqf.ubu.ac.th/tqfDesign/genreport/tqf3_report_htm.php?tqf=3&amp;tqfID=4113&amp;th=1"/>
    <hyperlink ref="E104" r:id="rId87" display="http://www.tqf.ubu.ac.th/tqfDesign/genreport/tqf3_report_htm.php?tqf=3&amp;tqfID=4733&amp;th=1"/>
    <hyperlink ref="E105" r:id="rId88" display="http://www.tqf.ubu.ac.th/tqfDesign/genreport/tqf3_report_htm.php?tqf=3&amp;tqfID=4663&amp;th=1"/>
    <hyperlink ref="E106" r:id="rId89" display="http://www.tqf.ubu.ac.th/tqfDesign/genreport/tqf3_report_htm.php?tqf=3&amp;tqfID=4366&amp;th=1"/>
    <hyperlink ref="E107" r:id="rId90" display="http://www.tqf.ubu.ac.th/tqfDesign/genreport/tqf3_report_htm.php?tqf=3&amp;tqfID=4627&amp;th=1"/>
    <hyperlink ref="E108" r:id="rId91" display="http://www.tqf.ubu.ac.th/tqfDesign/genreport/tqf3_report_htm.php?tqf=3&amp;tqfID=4644&amp;th=1"/>
    <hyperlink ref="E109" r:id="rId92" display="http://www.tqf.ubu.ac.th/tqfDesign/genreport/tqf3_report_htm.php?tqf=3&amp;tqfID=4359&amp;th=1"/>
    <hyperlink ref="E110" r:id="rId93" display="http://www.tqf.ubu.ac.th/tqfDesign/genreport/tqf3_report_htm.php?tqf=3&amp;tqfID=4275&amp;th=1"/>
    <hyperlink ref="E111" r:id="rId94" display="http://www.tqf.ubu.ac.th/tqfDesign/genreport/tqf3_report_htm.php?tqf=3&amp;tqfID=4358&amp;th=1"/>
    <hyperlink ref="E112" r:id="rId95" display="http://www.tqf.ubu.ac.th/tqfDesign/genreport/tqf3_report_htm.php?tqf=3&amp;tqfID=4645&amp;th=1"/>
    <hyperlink ref="E113" r:id="rId96" display="http://www.tqf.ubu.ac.th/tqfDesign/genreport/tqf3_report_htm.php?tqf=3&amp;tqfID=4914&amp;th=1"/>
    <hyperlink ref="E114" r:id="rId97" display="http://www.tqf.ubu.ac.th/tqfDesign/genreport/tqf3_report_htm.php?tqf=3&amp;tqfID=4643&amp;th=1"/>
    <hyperlink ref="E115" r:id="rId98" display="http://www.tqf.ubu.ac.th/tqfDesign/genreport/tqf3_report_htm.php?tqf=3&amp;tqfID=5621&amp;th=1"/>
    <hyperlink ref="E116" r:id="rId99" display="http://www.tqf.ubu.ac.th/tqfDesign/genreport/tqf3_report_htm.php?tqf=3&amp;tqfID=4633&amp;th=1"/>
    <hyperlink ref="E117" r:id="rId100" display="http://www.tqf.ubu.ac.th/tqfDesign/genreport/tqf3_report_htm.php?tqf=3&amp;tqfID=4313&amp;th=1"/>
    <hyperlink ref="E118" r:id="rId101" display="http://www.tqf.ubu.ac.th/tqfDesign/genreport/tqf3_report_htm.php?tqf=3&amp;tqfID=4360&amp;th=1"/>
    <hyperlink ref="E119" r:id="rId102" display="http://www.tqf.ubu.ac.th/tqfDesign/genreport/tqf3_report_htm.php?tqf=3&amp;tqfID=4280&amp;th=1"/>
    <hyperlink ref="E120" r:id="rId103" display="http://www.tqf.ubu.ac.th/tqfDesign/genreport/tqf3_report_htm.php?tqf=3&amp;tqfID=4312&amp;th=1"/>
    <hyperlink ref="E121" r:id="rId104" display="http://www.tqf.ubu.ac.th/tqfDesign/genreport/tqf3_report_htm.php?tqf=3&amp;tqfID=4664&amp;th=1"/>
    <hyperlink ref="E122" r:id="rId105" display="http://www.tqf.ubu.ac.th/tqfDesign/genreport/tqf3_report_htm.php?tqf=3&amp;tqfID=5622&amp;th=1"/>
    <hyperlink ref="E123" r:id="rId106" display="http://www.tqf.ubu.ac.th/tqfDesign/genreport/tqf3_report_htm.php?tqf=3&amp;tqfID=4731&amp;th=1"/>
    <hyperlink ref="E124" r:id="rId107" display="http://www.tqf.ubu.ac.th/tqfDesign/genreport/tqf3_report_htm.php?tqf=3&amp;tqfID=4505&amp;th=1"/>
    <hyperlink ref="E125" r:id="rId108" display="http://www.tqf.ubu.ac.th/tqfDesign/genreport/tqf3_report_htm.php?tqf=3&amp;tqfID=4500&amp;th=1"/>
    <hyperlink ref="E10" r:id="rId109" display="http://www.tqf.ubu.ac.th/tqfDesign/genreport/tqf3_report_htm.php?tqf=3&amp;tqfID=3968&amp;th=1"/>
    <hyperlink ref="E128" r:id="rId110" display="http://www.tqf.ubu.ac.th/tqfDesign/genreport/tqf3_report_htm.php?tqf=3&amp;tqfID=4225&amp;th=1"/>
    <hyperlink ref="E129" r:id="rId111" display="http://www.tqf.ubu.ac.th/tqfDesign/genreport/tqf3_report_htm.php?tqf=3&amp;tqfID=4779&amp;th=1"/>
    <hyperlink ref="E130" r:id="rId112" display="http://www.tqf.ubu.ac.th/tqfDesign/genreport/tqf3_report_htm.php?tqf=3&amp;tqfID=4279&amp;th=1"/>
    <hyperlink ref="E131" r:id="rId113" display="http://www.tqf.ubu.ac.th/tqfDesign/genreport/tqf3_report_htm.php?tqf=3&amp;tqfID=5029&amp;th=1"/>
    <hyperlink ref="E11" r:id="rId114" display="http://www.tqf.ubu.ac.th/tqfDesign/genreport/tqf3_report_htm.php?tqf=3&amp;tqfID=3931&amp;th=1"/>
    <hyperlink ref="E132" r:id="rId115" display="http://www.tqf.ubu.ac.th/tqfDesign/genreport/tqf3_report_htm.php?tqf=3&amp;tqfID=4328&amp;th=1"/>
    <hyperlink ref="E12" r:id="rId116" display="http://www.tqf.ubu.ac.th/tqfDesign/genreport/tqf3_report_htm.php?tqf=3&amp;tqfID=4020&amp;th=1"/>
    <hyperlink ref="E133" r:id="rId117" display="http://www.tqf.ubu.ac.th/tqfDesign/genreport/tqf3_report_htm.php?tqf=3&amp;tqfID=4339&amp;th=1"/>
    <hyperlink ref="E134" r:id="rId118" display="http://www.tqf.ubu.ac.th/tqfDesign/genreport/tqf3_report_htm.php?tqf=3&amp;tqfID=4243&amp;th=1"/>
    <hyperlink ref="E135" r:id="rId119" display="http://www.tqf.ubu.ac.th/tqfDesign/genreport/tqf3_report_htm.php?tqf=3&amp;tqfID=4386&amp;th=1"/>
    <hyperlink ref="E136" r:id="rId120" display="http://www.tqf.ubu.ac.th/tqfDesign/genreport/tqf3_report_htm.php?tqf=3&amp;tqfID=4082&amp;th=1"/>
    <hyperlink ref="E137" r:id="rId121" display="http://www.tqf.ubu.ac.th/tqfDesign/genreport/tqf3_report_htm.php?tqf=3&amp;tqfID=4199&amp;th=1"/>
    <hyperlink ref="E138" r:id="rId122" display="http://www.tqf.ubu.ac.th/tqfDesign/genreport/tqf3_report_htm.php?tqf=3&amp;tqfID=4083&amp;th=1"/>
    <hyperlink ref="E139" r:id="rId123" display="http://www.tqf.ubu.ac.th/tqfDesign/genreport/tqf3_report_htm.php?tqf=3&amp;tqfID=4508&amp;th=1"/>
    <hyperlink ref="E140" r:id="rId124" display="http://www.tqf.ubu.ac.th/tqfDesign/genreport/tqf3_report_htm.php?tqf=3&amp;tqfID=4195&amp;th=1"/>
    <hyperlink ref="E141" r:id="rId125" display="http://www.tqf.ubu.ac.th/tqfDesign/genreport/tqf3_report_htm.php?tqf=3&amp;tqfID=4513&amp;th=1"/>
    <hyperlink ref="E142" r:id="rId126" display="http://www.tqf.ubu.ac.th/tqfDesign/genreport/tqf3_report_htm.php?tqf=3&amp;tqfID=5571&amp;th=1"/>
    <hyperlink ref="E143" r:id="rId127" display="http://www.tqf.ubu.ac.th/tqfDesign/genreport/tqf3_report_htm.php?tqf=3&amp;tqfID=4512&amp;th=1"/>
    <hyperlink ref="E144" r:id="rId128" display="http://www.tqf.ubu.ac.th/tqfDesign/genreport/tqf3_report_htm.php?tqf=3&amp;tqfID=4522&amp;th=1"/>
    <hyperlink ref="E145" r:id="rId129" display="http://www.tqf.ubu.ac.th/tqfDesign/genreport/tqf3_report_htm.php?tqf=3&amp;tqfID=4394&amp;th=1"/>
    <hyperlink ref="E146" r:id="rId130" display="http://www.tqf.ubu.ac.th/tqfDesign/genreport/tqf3_report_htm.php?tqf=3&amp;tqfID=4429&amp;th=1"/>
    <hyperlink ref="E147" r:id="rId131" display="http://www.tqf.ubu.ac.th/tqfDesign/genreport/tqf3_report_htm.php?tqf=3&amp;tqfID=4048&amp;th=1"/>
    <hyperlink ref="E148" r:id="rId132" display="http://www.tqf.ubu.ac.th/tqfDesign/genreport/tqf3_report_htm.php?tqf=3&amp;tqfID=5061&amp;th=1"/>
    <hyperlink ref="E149" r:id="rId133" display="http://www.tqf.ubu.ac.th/tqfDesign/genreport/tqf3_report_htm.php?tqf=3&amp;tqfID=5003&amp;th=1"/>
    <hyperlink ref="E150" r:id="rId134" display="http://www.tqf.ubu.ac.th/tqfDesign/genreport/tqf3_report_htm.php?tqf=3&amp;tqfID=4186&amp;th=1"/>
    <hyperlink ref="E151" r:id="rId135" display="http://www.tqf.ubu.ac.th/tqfDesign/genreport/tqf3_report_htm.php?tqf=3&amp;tqfID=4242&amp;th=1"/>
    <hyperlink ref="E152" r:id="rId136" display="http://www.tqf.ubu.ac.th/tqfDesign/genreport/tqf3_report_htm.php?tqf=3&amp;tqfID=4116&amp;th=1"/>
    <hyperlink ref="E153" r:id="rId137" display="http://www.tqf.ubu.ac.th/tqfDesign/genreport/tqf3_report_htm.php?tqf=3&amp;tqfID=4382&amp;th=1"/>
    <hyperlink ref="E154" r:id="rId138" display="http://www.tqf.ubu.ac.th/tqfDesign/genreport/tqf3_report_htm.php?tqf=3&amp;tqfID=4096&amp;th=1"/>
    <hyperlink ref="E155" r:id="rId139" display="http://www.tqf.ubu.ac.th/tqfDesign/genreport/tqf3_report_htm.php?tqf=3&amp;tqfID=4146&amp;th=1"/>
    <hyperlink ref="E156" r:id="rId140" display="http://www.tqf.ubu.ac.th/tqfDesign/genreport/tqf3_report_htm.php?tqf=3&amp;tqfID=4385&amp;th=1"/>
    <hyperlink ref="E157" r:id="rId141" display="http://www.tqf.ubu.ac.th/tqfDesign/genreport/tqf3_report_htm.php?tqf=3&amp;tqfID=5001&amp;th=1"/>
    <hyperlink ref="E158" r:id="rId142" display="http://www.tqf.ubu.ac.th/tqfDesign/genreport/tqf3_report_htm.php?tqf=3&amp;tqfID=4244&amp;th=1"/>
    <hyperlink ref="E159" r:id="rId143" display="http://www.tqf.ubu.ac.th/tqfDesign/genreport/tqf3_report_htm.php?tqf=3&amp;tqfID=4384&amp;th=1"/>
    <hyperlink ref="E160" r:id="rId144" display="http://www.tqf.ubu.ac.th/tqfDesign/genreport/tqf3_report_htm.php?tqf=3&amp;tqfID=5002&amp;th=1"/>
    <hyperlink ref="E161" r:id="rId145" display="http://www.tqf.ubu.ac.th/tqfDesign/genreport/tqf3_report_htm.php?tqf=3&amp;tqfID=4161&amp;th=1"/>
    <hyperlink ref="E162" r:id="rId146" display="http://www.tqf.ubu.ac.th/tqfDesign/genreport/tqf3_report_htm.php?tqf=3&amp;tqfID=4162&amp;th=1"/>
    <hyperlink ref="E163" r:id="rId147" display="http://www.tqf.ubu.ac.th/tqfDesign/genreport/tqf3_report_htm.php?tqf=3&amp;tqfID=5060&amp;th=1"/>
    <hyperlink ref="F164" r:id="rId148" display="http://www.tqf.ubu.ac.th/tqfDesign/genreport/tqf4_report_htm.php?tqf=4&amp;tqfID=705&amp;th=1"/>
    <hyperlink ref="F165" r:id="rId149" display="http://www.tqf.ubu.ac.th/tqfDesign/genreport/tqf4_report_htm.php?tqf=4&amp;tqfID=707&amp;th=1"/>
    <hyperlink ref="E166" r:id="rId150" display="http://www.tqf.ubu.ac.th/tqfDesign/genreport/tqf3_report_htm.php?tqf=3&amp;tqfID=5062&amp;th=1"/>
    <hyperlink ref="E167" r:id="rId151" display="http://www.tqf.ubu.ac.th/tqfDesign/genreport/tqf3_report_htm.php?tqf=3&amp;tqfID=5059&amp;th=1"/>
    <hyperlink ref="E168" r:id="rId152" display="http://www.tqf.ubu.ac.th/tqfDesign/genreport/tqf3_report_htm.php?tqf=3&amp;tqfID=4323&amp;th=1"/>
    <hyperlink ref="E169" r:id="rId153" display="http://www.tqf.ubu.ac.th/tqfDesign/genreport/tqf3_report_htm.php?tqf=3&amp;tqfID=4524&amp;th=1"/>
    <hyperlink ref="E171" r:id="rId154" display="http://www.tqf.ubu.ac.th/tqfDesign/genreport/tqf3_report_htm.php?tqf=3&amp;tqfID=4102&amp;th=1"/>
    <hyperlink ref="E172" r:id="rId155" display="http://www.tqf.ubu.ac.th/tqfDesign/genreport/tqf3_report_htm.php?tqf=3&amp;tqfID=4088&amp;th=1"/>
    <hyperlink ref="E173" r:id="rId156" display="http://www.tqf.ubu.ac.th/tqfDesign/genreport/tqf3_report_htm.php?tqf=3&amp;tqfID=4777&amp;th=1"/>
    <hyperlink ref="E174" r:id="rId157" display="http://www.tqf.ubu.ac.th/tqfDesign/genreport/tqf3_report_htm.php?tqf=3&amp;tqfID=5030&amp;th=1"/>
    <hyperlink ref="E175" r:id="rId158" display="http://www.tqf.ubu.ac.th/tqfDesign/genreport/tqf3_report_htm.php?tqf=3&amp;tqfID=4272&amp;th=1"/>
    <hyperlink ref="E176" r:id="rId159" display="http://www.tqf.ubu.ac.th/tqfDesign/genreport/tqf3_report_htm.php?tqf=3&amp;tqfID=4666&amp;th=1"/>
    <hyperlink ref="E177" r:id="rId160" display="http://www.tqf.ubu.ac.th/tqfDesign/genreport/tqf3_report_htm.php?tqf=3&amp;tqfID=4022&amp;th=1"/>
    <hyperlink ref="E178" r:id="rId161" display="http://www.tqf.ubu.ac.th/tqfDesign/genreport/tqf3_report_htm.php?tqf=3&amp;tqfID=5637&amp;th=1"/>
    <hyperlink ref="E179" r:id="rId162" display="http://www.tqf.ubu.ac.th/tqfDesign/genreport/tqf3_report_htm.php?tqf=3&amp;tqfID=4811&amp;th=1"/>
    <hyperlink ref="E13" r:id="rId163" display="http://www.tqf.ubu.ac.th/tqfDesign/genreport/tqf3_report_htm.php?tqf=3&amp;tqfID=4006&amp;th=1"/>
    <hyperlink ref="E180" r:id="rId164" display="http://www.tqf.ubu.ac.th/tqfDesign/genreport/tqf3_report_htm.php?tqf=3&amp;tqfID=4337&amp;th=1"/>
    <hyperlink ref="E181" r:id="rId165" display="http://www.tqf.ubu.ac.th/tqfDesign/genreport/tqf3_report_htm.php?tqf=3&amp;tqfID=4342&amp;th=1"/>
    <hyperlink ref="E14" r:id="rId166" display="http://www.tqf.ubu.ac.th/tqfDesign/genreport/tqf3_report_htm.php?tqf=3&amp;tqfID=3930&amp;th=1"/>
    <hyperlink ref="E182" r:id="rId167" display="http://www.tqf.ubu.ac.th/tqfDesign/genreport/tqf3_report_htm.php?tqf=3&amp;tqfID=5501&amp;th=1"/>
    <hyperlink ref="E184" r:id="rId168" display="http://www.tqf.ubu.ac.th/tqfDesign/genreport/tqf3_report_htm.php?tqf=3&amp;tqfID=4081&amp;th=1"/>
    <hyperlink ref="E185" r:id="rId169" display="http://www.tqf.ubu.ac.th/tqfDesign/genreport/tqf3_report_htm.php?tqf=3&amp;tqfID=5026&amp;th=1"/>
    <hyperlink ref="E186" r:id="rId170" display="http://www.tqf.ubu.ac.th/tqfDesign/genreport/tqf3_report_htm.php?tqf=3&amp;tqfID=5481&amp;th=1"/>
    <hyperlink ref="E187" r:id="rId171" display="http://www.tqf.ubu.ac.th/tqfDesign/genreport/tqf3_report_htm.php?tqf=3&amp;tqfID=5482&amp;th=1"/>
    <hyperlink ref="E188" r:id="rId172" display="http://www.tqf.ubu.ac.th/tqfDesign/genreport/tqf3_report_htm.php?tqf=3&amp;tqfID=4819&amp;th=1"/>
    <hyperlink ref="E189" r:id="rId173" display="http://www.tqf.ubu.ac.th/tqfDesign/genreport/tqf3_report_htm.php?tqf=3&amp;tqfID=4023&amp;th=1"/>
    <hyperlink ref="E190" r:id="rId174" display="http://www.tqf.ubu.ac.th/tqfDesign/genreport/tqf3_report_htm.php?tqf=3&amp;tqfID=5575&amp;th=1"/>
    <hyperlink ref="E191" r:id="rId175" display="http://www.tqf.ubu.ac.th/tqfDesign/genreport/tqf3_report_htm.php?tqf=3&amp;tqfID=4662&amp;th=1"/>
    <hyperlink ref="E192" r:id="rId176" display="http://www.tqf.ubu.ac.th/tqfDesign/genreport/tqf3_report_htm.php?tqf=3&amp;tqfID=5582&amp;th=1"/>
    <hyperlink ref="E193" r:id="rId177" display="http://www.tqf.ubu.ac.th/tqfDesign/genreport/tqf3_report_htm.php?tqf=3&amp;tqfID=4950&amp;th=1"/>
    <hyperlink ref="E195" r:id="rId178" display="http://www.tqf.ubu.ac.th/tqfDesign/genreport/tqf3_report_htm.php?tqf=3&amp;tqfID=5536&amp;th=1"/>
    <hyperlink ref="E15" r:id="rId179" display="http://www.tqf.ubu.ac.th/tqfDesign/genreport/tqf3_report_htm.php?tqf=3&amp;tqfID=4027&amp;th=1"/>
    <hyperlink ref="E196" r:id="rId180" display="http://www.tqf.ubu.ac.th/tqfDesign/genreport/tqf3_report_htm.php?tqf=3&amp;tqfID=5635&amp;th=1"/>
    <hyperlink ref="E16" r:id="rId181" display="http://www.tqf.ubu.ac.th/tqfDesign/genreport/tqf3_report_htm.php?tqf=3&amp;tqfID=4021&amp;th=1"/>
    <hyperlink ref="E197" r:id="rId182" display="http://www.tqf.ubu.ac.th/tqfDesign/genreport/tqf3_report_htm.php?tqf=3&amp;tqfID=5496&amp;th=1"/>
    <hyperlink ref="E198" r:id="rId183" display="http://www.tqf.ubu.ac.th/tqfDesign/genreport/tqf3_report_htm.php?tqf=3&amp;tqfID=5636&amp;th=1"/>
    <hyperlink ref="E199" r:id="rId184" display="http://www.tqf.ubu.ac.th/tqfDesign/genreport/tqf3_report_htm.php?tqf=3&amp;tqfID=5645&amp;th=1"/>
  </hyperlinks>
  <pageMargins left="3.937007874015748E-2" right="0" top="0.86614173228346458" bottom="0.35433070866141736" header="0.31496062992125984" footer="0.31496062992125984"/>
  <pageSetup paperSize="9" orientation="portrait" verticalDpi="0" r:id="rId185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113"/>
  <sheetViews>
    <sheetView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17.25" customHeight="1">
      <c r="A1" s="141" t="s">
        <v>1441</v>
      </c>
      <c r="B1" s="141"/>
      <c r="C1" s="141"/>
      <c r="D1" s="141"/>
      <c r="E1" s="141"/>
      <c r="F1" s="32"/>
    </row>
    <row r="2" spans="1:6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53</v>
      </c>
      <c r="F2" s="5"/>
    </row>
    <row r="3" spans="1:6" ht="17.25" customHeight="1">
      <c r="A3" s="20">
        <v>1</v>
      </c>
      <c r="B3" s="20">
        <v>1411316</v>
      </c>
      <c r="C3" s="28" t="s">
        <v>1569</v>
      </c>
      <c r="D3" s="29" t="s">
        <v>30</v>
      </c>
      <c r="E3" s="19"/>
      <c r="F3" s="5"/>
    </row>
    <row r="4" spans="1:6" ht="17.25" customHeight="1">
      <c r="A4" s="20">
        <v>2</v>
      </c>
      <c r="B4" s="20">
        <v>1421220</v>
      </c>
      <c r="C4" s="28" t="s">
        <v>1347</v>
      </c>
      <c r="D4" s="29" t="s">
        <v>30</v>
      </c>
      <c r="E4" s="21" t="s">
        <v>59</v>
      </c>
      <c r="F4" s="30"/>
    </row>
    <row r="5" spans="1:6" ht="17.25" customHeight="1">
      <c r="A5" s="20">
        <v>3</v>
      </c>
      <c r="B5" s="20">
        <v>1421230</v>
      </c>
      <c r="C5" s="28" t="s">
        <v>449</v>
      </c>
      <c r="D5" s="29" t="s">
        <v>30</v>
      </c>
      <c r="E5" s="19"/>
      <c r="F5" s="5"/>
    </row>
    <row r="6" spans="1:6" ht="17.25" customHeight="1">
      <c r="A6" s="20">
        <v>4</v>
      </c>
      <c r="B6" s="20">
        <v>1421240</v>
      </c>
      <c r="C6" s="28" t="s">
        <v>450</v>
      </c>
      <c r="D6" s="29" t="s">
        <v>30</v>
      </c>
      <c r="E6" s="21" t="s">
        <v>59</v>
      </c>
      <c r="F6" s="30"/>
    </row>
    <row r="7" spans="1:6" ht="17.25" customHeight="1">
      <c r="A7" s="20">
        <v>5</v>
      </c>
      <c r="B7" s="20">
        <v>1421242</v>
      </c>
      <c r="C7" s="28" t="s">
        <v>1348</v>
      </c>
      <c r="D7" s="29" t="s">
        <v>30</v>
      </c>
      <c r="E7" s="21" t="s">
        <v>59</v>
      </c>
      <c r="F7" s="30"/>
    </row>
    <row r="8" spans="1:6" ht="17.25" customHeight="1">
      <c r="A8" s="20">
        <v>6</v>
      </c>
      <c r="B8" s="20">
        <v>1421300</v>
      </c>
      <c r="C8" s="28" t="s">
        <v>1349</v>
      </c>
      <c r="D8" s="29" t="s">
        <v>30</v>
      </c>
      <c r="E8" s="21" t="s">
        <v>59</v>
      </c>
      <c r="F8" s="30"/>
    </row>
    <row r="9" spans="1:6" ht="17.25" customHeight="1">
      <c r="A9" s="138">
        <v>7</v>
      </c>
      <c r="B9" s="138">
        <v>1421301</v>
      </c>
      <c r="C9" s="139" t="s">
        <v>1350</v>
      </c>
      <c r="D9" s="140" t="s">
        <v>30</v>
      </c>
      <c r="E9" s="21" t="s">
        <v>57</v>
      </c>
      <c r="F9" s="30"/>
    </row>
    <row r="10" spans="1:6" ht="17.25" customHeight="1">
      <c r="A10" s="138"/>
      <c r="B10" s="138"/>
      <c r="C10" s="139"/>
      <c r="D10" s="140"/>
      <c r="E10" s="21" t="s">
        <v>58</v>
      </c>
      <c r="F10" s="30"/>
    </row>
    <row r="11" spans="1:6" ht="17.25" customHeight="1">
      <c r="A11" s="138">
        <v>8</v>
      </c>
      <c r="B11" s="138">
        <v>1421303</v>
      </c>
      <c r="C11" s="139" t="s">
        <v>1351</v>
      </c>
      <c r="D11" s="140" t="s">
        <v>38</v>
      </c>
      <c r="E11" s="21" t="s">
        <v>57</v>
      </c>
      <c r="F11" s="30"/>
    </row>
    <row r="12" spans="1:6" ht="17.25" customHeight="1">
      <c r="A12" s="138"/>
      <c r="B12" s="138"/>
      <c r="C12" s="139"/>
      <c r="D12" s="140"/>
      <c r="E12" s="21" t="s">
        <v>58</v>
      </c>
      <c r="F12" s="30"/>
    </row>
    <row r="13" spans="1:6" ht="17.25" customHeight="1">
      <c r="A13" s="20">
        <v>9</v>
      </c>
      <c r="B13" s="20">
        <v>1421304</v>
      </c>
      <c r="C13" s="28" t="s">
        <v>1352</v>
      </c>
      <c r="D13" s="29" t="s">
        <v>30</v>
      </c>
      <c r="E13" s="21" t="s">
        <v>59</v>
      </c>
      <c r="F13" s="30"/>
    </row>
    <row r="14" spans="1:6" ht="17.25" customHeight="1">
      <c r="A14" s="20">
        <v>10</v>
      </c>
      <c r="B14" s="20">
        <v>1421306</v>
      </c>
      <c r="C14" s="28" t="s">
        <v>1353</v>
      </c>
      <c r="D14" s="29" t="s">
        <v>30</v>
      </c>
      <c r="E14" s="21" t="s">
        <v>59</v>
      </c>
      <c r="F14" s="30"/>
    </row>
    <row r="15" spans="1:6" ht="17.25" customHeight="1">
      <c r="A15" s="20">
        <v>11</v>
      </c>
      <c r="B15" s="20">
        <v>1421320</v>
      </c>
      <c r="C15" s="28" t="s">
        <v>1354</v>
      </c>
      <c r="D15" s="29" t="s">
        <v>30</v>
      </c>
      <c r="E15" s="21" t="s">
        <v>59</v>
      </c>
      <c r="F15" s="30"/>
    </row>
    <row r="16" spans="1:6" ht="17.25" customHeight="1">
      <c r="A16" s="20">
        <v>12</v>
      </c>
      <c r="B16" s="20">
        <v>1421320</v>
      </c>
      <c r="C16" s="28" t="s">
        <v>1570</v>
      </c>
      <c r="D16" s="29" t="s">
        <v>30</v>
      </c>
      <c r="E16" s="21" t="s">
        <v>59</v>
      </c>
      <c r="F16" s="30"/>
    </row>
    <row r="17" spans="1:6" ht="17.25" customHeight="1">
      <c r="A17" s="20">
        <v>13</v>
      </c>
      <c r="B17" s="20">
        <v>1421321</v>
      </c>
      <c r="C17" s="28" t="s">
        <v>1355</v>
      </c>
      <c r="D17" s="29" t="s">
        <v>30</v>
      </c>
      <c r="E17" s="21" t="s">
        <v>59</v>
      </c>
      <c r="F17" s="30"/>
    </row>
    <row r="18" spans="1:6" ht="17.25" customHeight="1">
      <c r="A18" s="20">
        <v>14</v>
      </c>
      <c r="B18" s="20">
        <v>1421321</v>
      </c>
      <c r="C18" s="28" t="s">
        <v>1356</v>
      </c>
      <c r="D18" s="29" t="s">
        <v>30</v>
      </c>
      <c r="E18" s="21" t="s">
        <v>59</v>
      </c>
      <c r="F18" s="30"/>
    </row>
    <row r="19" spans="1:6" ht="17.25" customHeight="1">
      <c r="A19" s="20">
        <v>15</v>
      </c>
      <c r="B19" s="20">
        <v>1421322</v>
      </c>
      <c r="C19" s="28" t="s">
        <v>456</v>
      </c>
      <c r="D19" s="29" t="s">
        <v>30</v>
      </c>
      <c r="E19" s="21" t="s">
        <v>59</v>
      </c>
      <c r="F19" s="30"/>
    </row>
    <row r="20" spans="1:6" ht="17.25" customHeight="1">
      <c r="A20" s="20">
        <v>16</v>
      </c>
      <c r="B20" s="20">
        <v>1421330</v>
      </c>
      <c r="C20" s="28" t="s">
        <v>1357</v>
      </c>
      <c r="D20" s="29" t="s">
        <v>30</v>
      </c>
      <c r="E20" s="21" t="s">
        <v>59</v>
      </c>
      <c r="F20" s="30"/>
    </row>
    <row r="21" spans="1:6" ht="17.25" customHeight="1">
      <c r="A21" s="20">
        <v>17</v>
      </c>
      <c r="B21" s="20">
        <v>1421336</v>
      </c>
      <c r="C21" s="28" t="s">
        <v>459</v>
      </c>
      <c r="D21" s="29" t="s">
        <v>30</v>
      </c>
      <c r="E21" s="19"/>
      <c r="F21" s="5"/>
    </row>
    <row r="22" spans="1:6" ht="17.25" customHeight="1">
      <c r="A22" s="20">
        <v>18</v>
      </c>
      <c r="B22" s="20">
        <v>1421340</v>
      </c>
      <c r="C22" s="28" t="s">
        <v>1358</v>
      </c>
      <c r="D22" s="29" t="s">
        <v>30</v>
      </c>
      <c r="E22" s="21" t="s">
        <v>59</v>
      </c>
      <c r="F22" s="30"/>
    </row>
    <row r="23" spans="1:6" ht="17.25" customHeight="1">
      <c r="A23" s="138">
        <v>19</v>
      </c>
      <c r="B23" s="138">
        <v>1421342</v>
      </c>
      <c r="C23" s="139" t="s">
        <v>1359</v>
      </c>
      <c r="D23" s="140" t="s">
        <v>74</v>
      </c>
      <c r="E23" s="21" t="s">
        <v>57</v>
      </c>
      <c r="F23" s="30"/>
    </row>
    <row r="24" spans="1:6" ht="17.25" customHeight="1">
      <c r="A24" s="138"/>
      <c r="B24" s="138"/>
      <c r="C24" s="139"/>
      <c r="D24" s="140"/>
      <c r="E24" s="21" t="s">
        <v>58</v>
      </c>
      <c r="F24" s="30"/>
    </row>
    <row r="25" spans="1:6" ht="17.25" customHeight="1">
      <c r="A25" s="20">
        <v>20</v>
      </c>
      <c r="B25" s="20">
        <v>1421400</v>
      </c>
      <c r="C25" s="28" t="s">
        <v>1360</v>
      </c>
      <c r="D25" s="29" t="s">
        <v>30</v>
      </c>
      <c r="E25" s="21" t="s">
        <v>59</v>
      </c>
      <c r="F25" s="30"/>
    </row>
    <row r="26" spans="1:6" ht="17.25" customHeight="1">
      <c r="A26" s="138">
        <v>21</v>
      </c>
      <c r="B26" s="138">
        <v>1432396</v>
      </c>
      <c r="C26" s="139" t="s">
        <v>491</v>
      </c>
      <c r="D26" s="140" t="s">
        <v>30</v>
      </c>
      <c r="E26" s="21" t="s">
        <v>57</v>
      </c>
      <c r="F26" s="30"/>
    </row>
    <row r="27" spans="1:6" ht="17.25" customHeight="1">
      <c r="A27" s="138"/>
      <c r="B27" s="138"/>
      <c r="C27" s="139"/>
      <c r="D27" s="140"/>
      <c r="E27" s="21" t="s">
        <v>58</v>
      </c>
      <c r="F27" s="30"/>
    </row>
    <row r="28" spans="1:6" ht="17.25" customHeight="1">
      <c r="A28" s="138"/>
      <c r="B28" s="138"/>
      <c r="C28" s="139"/>
      <c r="D28" s="140"/>
      <c r="E28" s="21" t="s">
        <v>70</v>
      </c>
      <c r="F28" s="30"/>
    </row>
    <row r="29" spans="1:6" ht="17.25" customHeight="1">
      <c r="A29" s="138"/>
      <c r="B29" s="138"/>
      <c r="C29" s="139"/>
      <c r="D29" s="140"/>
      <c r="E29" s="21" t="s">
        <v>156</v>
      </c>
      <c r="F29" s="30"/>
    </row>
    <row r="30" spans="1:6" ht="17.25" customHeight="1">
      <c r="A30" s="138"/>
      <c r="B30" s="138"/>
      <c r="C30" s="139"/>
      <c r="D30" s="140"/>
      <c r="E30" s="21" t="s">
        <v>157</v>
      </c>
      <c r="F30" s="30"/>
    </row>
    <row r="31" spans="1:6" ht="17.25" customHeight="1">
      <c r="A31" s="20">
        <v>22</v>
      </c>
      <c r="B31" s="20">
        <v>1432491</v>
      </c>
      <c r="C31" s="28" t="s">
        <v>1332</v>
      </c>
      <c r="D31" s="29" t="s">
        <v>30</v>
      </c>
      <c r="E31" s="21" t="s">
        <v>59</v>
      </c>
      <c r="F31" s="30"/>
    </row>
    <row r="32" spans="1:6" ht="17.25" customHeight="1">
      <c r="A32" s="20">
        <v>23</v>
      </c>
      <c r="B32" s="20">
        <v>1435111</v>
      </c>
      <c r="C32" s="28" t="s">
        <v>1361</v>
      </c>
      <c r="D32" s="29" t="s">
        <v>74</v>
      </c>
      <c r="E32" s="21" t="s">
        <v>59</v>
      </c>
      <c r="F32" s="30"/>
    </row>
    <row r="33" spans="1:6" ht="17.25" customHeight="1">
      <c r="A33" s="20">
        <v>24</v>
      </c>
      <c r="B33" s="20">
        <v>1435227</v>
      </c>
      <c r="C33" s="28" t="s">
        <v>1362</v>
      </c>
      <c r="D33" s="29" t="s">
        <v>74</v>
      </c>
      <c r="E33" s="21" t="s">
        <v>59</v>
      </c>
      <c r="F33" s="30"/>
    </row>
    <row r="34" spans="1:6" ht="17.25" customHeight="1">
      <c r="A34" s="20">
        <v>25</v>
      </c>
      <c r="B34" s="20">
        <v>1436420</v>
      </c>
      <c r="C34" s="28" t="s">
        <v>1363</v>
      </c>
      <c r="D34" s="29" t="s">
        <v>74</v>
      </c>
      <c r="E34" s="21" t="s">
        <v>59</v>
      </c>
      <c r="F34" s="30"/>
    </row>
    <row r="35" spans="1:6" ht="17.25" customHeight="1">
      <c r="A35" s="20">
        <v>26</v>
      </c>
      <c r="B35" s="20">
        <v>1439300</v>
      </c>
      <c r="C35" s="28" t="s">
        <v>1364</v>
      </c>
      <c r="D35" s="29" t="s">
        <v>30</v>
      </c>
      <c r="E35" s="21" t="s">
        <v>59</v>
      </c>
      <c r="F35" s="30"/>
    </row>
    <row r="36" spans="1:6" ht="17.25" customHeight="1">
      <c r="A36" s="20">
        <v>27</v>
      </c>
      <c r="B36" s="20">
        <v>1442101</v>
      </c>
      <c r="C36" s="28" t="s">
        <v>1365</v>
      </c>
      <c r="D36" s="29" t="s">
        <v>30</v>
      </c>
      <c r="E36" s="19"/>
      <c r="F36" s="5"/>
    </row>
    <row r="37" spans="1:6" ht="17.25" customHeight="1">
      <c r="A37" s="20">
        <v>28</v>
      </c>
      <c r="B37" s="20">
        <v>1442990</v>
      </c>
      <c r="C37" s="28" t="s">
        <v>196</v>
      </c>
      <c r="D37" s="29" t="s">
        <v>110</v>
      </c>
      <c r="E37" s="21" t="s">
        <v>59</v>
      </c>
      <c r="F37" s="30"/>
    </row>
    <row r="38" spans="1:6" ht="17.25" customHeight="1">
      <c r="A38" s="20">
        <v>29</v>
      </c>
      <c r="B38" s="20">
        <v>1447301</v>
      </c>
      <c r="C38" s="28" t="s">
        <v>1366</v>
      </c>
      <c r="D38" s="29" t="s">
        <v>30</v>
      </c>
      <c r="E38" s="19"/>
      <c r="F38" s="5"/>
    </row>
    <row r="39" spans="1:6" ht="17.25" customHeight="1">
      <c r="A39" s="20">
        <v>30</v>
      </c>
      <c r="B39" s="20">
        <v>1447303</v>
      </c>
      <c r="C39" s="28" t="s">
        <v>1571</v>
      </c>
      <c r="D39" s="29" t="s">
        <v>1567</v>
      </c>
      <c r="E39" s="19"/>
      <c r="F39" s="5"/>
    </row>
    <row r="40" spans="1:6" ht="17.25" customHeight="1">
      <c r="A40" s="20">
        <v>31</v>
      </c>
      <c r="B40" s="20">
        <v>1447303</v>
      </c>
      <c r="C40" s="28" t="s">
        <v>1367</v>
      </c>
      <c r="D40" s="29" t="s">
        <v>74</v>
      </c>
      <c r="E40" s="19"/>
      <c r="F40" s="5"/>
    </row>
    <row r="41" spans="1:6" ht="17.25" customHeight="1">
      <c r="A41" s="20">
        <v>32</v>
      </c>
      <c r="B41" s="20">
        <v>1447310</v>
      </c>
      <c r="C41" s="28" t="s">
        <v>1368</v>
      </c>
      <c r="D41" s="29" t="s">
        <v>30</v>
      </c>
      <c r="E41" s="21" t="s">
        <v>59</v>
      </c>
      <c r="F41" s="30"/>
    </row>
    <row r="42" spans="1:6" ht="17.25" customHeight="1">
      <c r="A42" s="20">
        <v>33</v>
      </c>
      <c r="B42" s="20">
        <v>1447381</v>
      </c>
      <c r="C42" s="28" t="s">
        <v>1369</v>
      </c>
      <c r="D42" s="29" t="s">
        <v>30</v>
      </c>
      <c r="E42" s="21" t="s">
        <v>59</v>
      </c>
      <c r="F42" s="30"/>
    </row>
    <row r="43" spans="1:6" ht="17.25" customHeight="1">
      <c r="A43" s="20">
        <v>34</v>
      </c>
      <c r="B43" s="20">
        <v>1447400</v>
      </c>
      <c r="C43" s="28" t="s">
        <v>1370</v>
      </c>
      <c r="D43" s="29" t="s">
        <v>30</v>
      </c>
      <c r="E43" s="19"/>
      <c r="F43" s="5"/>
    </row>
    <row r="44" spans="1:6" ht="17.25" customHeight="1">
      <c r="A44" s="20">
        <v>35</v>
      </c>
      <c r="B44" s="20">
        <v>1447410</v>
      </c>
      <c r="C44" s="28" t="s">
        <v>1371</v>
      </c>
      <c r="D44" s="29" t="s">
        <v>30</v>
      </c>
      <c r="E44" s="21" t="s">
        <v>59</v>
      </c>
      <c r="F44" s="30"/>
    </row>
    <row r="45" spans="1:6" ht="17.25" customHeight="1">
      <c r="A45" s="20">
        <v>36</v>
      </c>
      <c r="B45" s="20">
        <v>1447483</v>
      </c>
      <c r="C45" s="28" t="s">
        <v>512</v>
      </c>
      <c r="D45" s="29" t="s">
        <v>30</v>
      </c>
      <c r="E45" s="19"/>
      <c r="F45" s="5"/>
    </row>
    <row r="46" spans="1:6" ht="17.25" customHeight="1">
      <c r="A46" s="138">
        <v>37</v>
      </c>
      <c r="B46" s="138">
        <v>1449492</v>
      </c>
      <c r="C46" s="139" t="s">
        <v>1372</v>
      </c>
      <c r="D46" s="140" t="s">
        <v>76</v>
      </c>
      <c r="E46" s="21" t="s">
        <v>57</v>
      </c>
      <c r="F46" s="30"/>
    </row>
    <row r="47" spans="1:6" ht="16.5" customHeight="1">
      <c r="A47" s="138"/>
      <c r="B47" s="138"/>
      <c r="C47" s="139"/>
      <c r="D47" s="140"/>
      <c r="E47" s="21" t="s">
        <v>58</v>
      </c>
      <c r="F47" s="30"/>
    </row>
    <row r="48" spans="1:6" ht="17.25" customHeight="1">
      <c r="A48" s="20">
        <v>38</v>
      </c>
      <c r="B48" s="20">
        <v>1451400</v>
      </c>
      <c r="C48" s="28" t="s">
        <v>1373</v>
      </c>
      <c r="D48" s="29" t="s">
        <v>30</v>
      </c>
      <c r="E48" s="21" t="s">
        <v>59</v>
      </c>
      <c r="F48" s="30"/>
    </row>
    <row r="49" spans="1:7" ht="17.25" customHeight="1">
      <c r="A49" s="20">
        <v>39</v>
      </c>
      <c r="B49" s="20">
        <v>1451401</v>
      </c>
      <c r="C49" s="28" t="s">
        <v>1374</v>
      </c>
      <c r="D49" s="29" t="s">
        <v>30</v>
      </c>
      <c r="E49" s="21" t="s">
        <v>59</v>
      </c>
      <c r="F49" s="30"/>
    </row>
    <row r="50" spans="1:7" ht="17.25" customHeight="1">
      <c r="A50" s="20">
        <v>40</v>
      </c>
      <c r="B50" s="20">
        <v>1451402</v>
      </c>
      <c r="C50" s="28" t="s">
        <v>1375</v>
      </c>
      <c r="D50" s="29" t="s">
        <v>30</v>
      </c>
      <c r="E50" s="21" t="s">
        <v>59</v>
      </c>
      <c r="F50" s="30"/>
    </row>
    <row r="51" spans="1:7" ht="17.25" customHeight="1">
      <c r="A51" s="16">
        <v>41</v>
      </c>
      <c r="B51" s="16">
        <v>1451411</v>
      </c>
      <c r="C51" s="17" t="s">
        <v>1376</v>
      </c>
      <c r="D51" s="18" t="s">
        <v>158</v>
      </c>
      <c r="E51" s="19"/>
      <c r="F51" s="5"/>
    </row>
    <row r="53" spans="1:7" ht="17.25" customHeight="1">
      <c r="A53" s="141" t="s">
        <v>1442</v>
      </c>
      <c r="B53" s="141"/>
      <c r="C53" s="141"/>
      <c r="D53" s="141"/>
      <c r="E53" s="141"/>
    </row>
    <row r="54" spans="1:7" ht="17.25" customHeight="1">
      <c r="A54" s="10" t="s">
        <v>20</v>
      </c>
      <c r="B54" s="10" t="s">
        <v>21</v>
      </c>
      <c r="C54" s="10" t="s">
        <v>22</v>
      </c>
      <c r="D54" s="10" t="s">
        <v>23</v>
      </c>
      <c r="E54" s="10" t="s">
        <v>53</v>
      </c>
    </row>
    <row r="55" spans="1:7" ht="17.25" customHeight="1">
      <c r="A55" s="20">
        <v>1</v>
      </c>
      <c r="B55" s="20">
        <v>1411390</v>
      </c>
      <c r="C55" s="28" t="s">
        <v>400</v>
      </c>
      <c r="D55" s="29" t="s">
        <v>30</v>
      </c>
      <c r="E55" s="19"/>
    </row>
    <row r="56" spans="1:7" ht="17.25" customHeight="1">
      <c r="A56" s="20">
        <v>2</v>
      </c>
      <c r="B56" s="20">
        <v>1411492</v>
      </c>
      <c r="C56" s="28" t="s">
        <v>1332</v>
      </c>
      <c r="D56" s="29" t="s">
        <v>30</v>
      </c>
      <c r="E56" s="19"/>
    </row>
    <row r="57" spans="1:7" s="9" customFormat="1" ht="17.25" customHeight="1">
      <c r="A57" s="20">
        <v>3</v>
      </c>
      <c r="B57" s="20">
        <v>1411499</v>
      </c>
      <c r="C57" s="28" t="s">
        <v>1306</v>
      </c>
      <c r="D57" s="29" t="s">
        <v>133</v>
      </c>
      <c r="E57" s="19"/>
      <c r="G57" s="5"/>
    </row>
    <row r="58" spans="1:7" s="9" customFormat="1" ht="17.25" customHeight="1">
      <c r="A58" s="20">
        <v>4</v>
      </c>
      <c r="B58" s="20">
        <v>1415331</v>
      </c>
      <c r="C58" s="28" t="s">
        <v>419</v>
      </c>
      <c r="D58" s="29" t="s">
        <v>74</v>
      </c>
      <c r="E58" s="19"/>
      <c r="G58" s="5"/>
    </row>
    <row r="59" spans="1:7" s="9" customFormat="1" ht="17.25" customHeight="1">
      <c r="A59" s="20">
        <v>5</v>
      </c>
      <c r="B59" s="20">
        <v>1415382</v>
      </c>
      <c r="C59" s="28" t="s">
        <v>423</v>
      </c>
      <c r="D59" s="29" t="s">
        <v>30</v>
      </c>
      <c r="E59" s="19"/>
      <c r="G59" s="5"/>
    </row>
    <row r="60" spans="1:7" s="9" customFormat="1" ht="17.25" customHeight="1">
      <c r="A60" s="20">
        <v>6</v>
      </c>
      <c r="B60" s="20">
        <v>1415421</v>
      </c>
      <c r="C60" s="28" t="s">
        <v>1333</v>
      </c>
      <c r="D60" s="29" t="s">
        <v>74</v>
      </c>
      <c r="E60" s="21" t="s">
        <v>59</v>
      </c>
      <c r="G60" s="5"/>
    </row>
    <row r="61" spans="1:7" s="9" customFormat="1" ht="17.25" customHeight="1">
      <c r="A61" s="20">
        <v>7</v>
      </c>
      <c r="B61" s="20">
        <v>1415461</v>
      </c>
      <c r="C61" s="28" t="s">
        <v>1334</v>
      </c>
      <c r="D61" s="29" t="s">
        <v>30</v>
      </c>
      <c r="E61" s="21" t="s">
        <v>59</v>
      </c>
      <c r="G61" s="5"/>
    </row>
    <row r="62" spans="1:7" s="9" customFormat="1" ht="17.25" customHeight="1">
      <c r="A62" s="20">
        <v>8</v>
      </c>
      <c r="B62" s="20">
        <v>1415472</v>
      </c>
      <c r="C62" s="28" t="s">
        <v>424</v>
      </c>
      <c r="D62" s="29" t="s">
        <v>30</v>
      </c>
      <c r="E62" s="19"/>
      <c r="G62" s="5"/>
    </row>
    <row r="63" spans="1:7" s="9" customFormat="1" ht="17.25" customHeight="1">
      <c r="A63" s="20">
        <v>9</v>
      </c>
      <c r="B63" s="20">
        <v>1416316</v>
      </c>
      <c r="C63" s="28" t="s">
        <v>1335</v>
      </c>
      <c r="D63" s="29" t="s">
        <v>74</v>
      </c>
      <c r="E63" s="21" t="s">
        <v>59</v>
      </c>
      <c r="G63" s="5"/>
    </row>
    <row r="64" spans="1:7" s="9" customFormat="1" ht="17.25" customHeight="1">
      <c r="A64" s="20">
        <v>10</v>
      </c>
      <c r="B64" s="20">
        <v>1416325</v>
      </c>
      <c r="C64" s="28" t="s">
        <v>1336</v>
      </c>
      <c r="D64" s="29" t="s">
        <v>74</v>
      </c>
      <c r="E64" s="21" t="s">
        <v>59</v>
      </c>
      <c r="G64" s="5"/>
    </row>
    <row r="65" spans="1:7" s="9" customFormat="1" ht="17.25" customHeight="1">
      <c r="A65" s="20">
        <v>11</v>
      </c>
      <c r="B65" s="20">
        <v>1416328</v>
      </c>
      <c r="C65" s="28" t="s">
        <v>1337</v>
      </c>
      <c r="D65" s="29" t="s">
        <v>74</v>
      </c>
      <c r="E65" s="21" t="s">
        <v>59</v>
      </c>
      <c r="G65" s="5"/>
    </row>
    <row r="66" spans="1:7" s="9" customFormat="1" ht="17.25" customHeight="1">
      <c r="A66" s="20">
        <v>12</v>
      </c>
      <c r="B66" s="20">
        <v>1416361</v>
      </c>
      <c r="C66" s="28" t="s">
        <v>435</v>
      </c>
      <c r="D66" s="29" t="s">
        <v>74</v>
      </c>
      <c r="E66" s="21" t="s">
        <v>59</v>
      </c>
      <c r="G66" s="5"/>
    </row>
    <row r="67" spans="1:7" s="9" customFormat="1" ht="17.25" customHeight="1">
      <c r="A67" s="20">
        <v>13</v>
      </c>
      <c r="B67" s="20">
        <v>1416362</v>
      </c>
      <c r="C67" s="28" t="s">
        <v>436</v>
      </c>
      <c r="D67" s="29" t="s">
        <v>74</v>
      </c>
      <c r="E67" s="19"/>
      <c r="G67" s="5"/>
    </row>
    <row r="68" spans="1:7" s="9" customFormat="1" ht="17.25" customHeight="1">
      <c r="A68" s="20">
        <v>14</v>
      </c>
      <c r="B68" s="20">
        <v>1416401</v>
      </c>
      <c r="C68" s="28" t="s">
        <v>1338</v>
      </c>
      <c r="D68" s="29" t="s">
        <v>74</v>
      </c>
      <c r="E68" s="21" t="s">
        <v>59</v>
      </c>
      <c r="G68" s="5"/>
    </row>
    <row r="69" spans="1:7" s="9" customFormat="1" ht="17.25" customHeight="1">
      <c r="A69" s="20">
        <v>15</v>
      </c>
      <c r="B69" s="20">
        <v>1416463</v>
      </c>
      <c r="C69" s="28" t="s">
        <v>439</v>
      </c>
      <c r="D69" s="29" t="s">
        <v>74</v>
      </c>
      <c r="E69" s="21" t="s">
        <v>59</v>
      </c>
      <c r="G69" s="5"/>
    </row>
    <row r="70" spans="1:7" s="9" customFormat="1" ht="17.25" customHeight="1">
      <c r="A70" s="20">
        <v>16</v>
      </c>
      <c r="B70" s="20">
        <v>1416491</v>
      </c>
      <c r="C70" s="28" t="s">
        <v>1306</v>
      </c>
      <c r="D70" s="29" t="s">
        <v>133</v>
      </c>
      <c r="E70" s="21" t="s">
        <v>59</v>
      </c>
      <c r="G70" s="5"/>
    </row>
    <row r="71" spans="1:7" s="9" customFormat="1" ht="17.25" customHeight="1">
      <c r="A71" s="20">
        <v>17</v>
      </c>
      <c r="B71" s="20">
        <v>1421002</v>
      </c>
      <c r="C71" s="28" t="s">
        <v>1339</v>
      </c>
      <c r="D71" s="29" t="s">
        <v>30</v>
      </c>
      <c r="E71" s="21" t="s">
        <v>59</v>
      </c>
      <c r="G71" s="5"/>
    </row>
    <row r="72" spans="1:7" s="9" customFormat="1" ht="17.25" customHeight="1">
      <c r="A72" s="20">
        <v>18</v>
      </c>
      <c r="B72" s="20">
        <v>1421200</v>
      </c>
      <c r="C72" s="28" t="s">
        <v>1340</v>
      </c>
      <c r="D72" s="29" t="s">
        <v>30</v>
      </c>
      <c r="E72" s="21" t="s">
        <v>59</v>
      </c>
      <c r="G72" s="5"/>
    </row>
    <row r="73" spans="1:7" s="9" customFormat="1" ht="17.25" customHeight="1">
      <c r="A73" s="20">
        <v>19</v>
      </c>
      <c r="B73" s="20">
        <v>1421201</v>
      </c>
      <c r="C73" s="28" t="s">
        <v>1341</v>
      </c>
      <c r="D73" s="29" t="s">
        <v>30</v>
      </c>
      <c r="E73" s="21" t="s">
        <v>59</v>
      </c>
      <c r="G73" s="5"/>
    </row>
    <row r="74" spans="1:7" s="9" customFormat="1" ht="17.25" customHeight="1">
      <c r="A74" s="20">
        <v>20</v>
      </c>
      <c r="B74" s="20">
        <v>1421203</v>
      </c>
      <c r="C74" s="28" t="s">
        <v>1342</v>
      </c>
      <c r="D74" s="29" t="s">
        <v>30</v>
      </c>
      <c r="E74" s="21" t="s">
        <v>59</v>
      </c>
      <c r="G74" s="5"/>
    </row>
    <row r="75" spans="1:7" s="9" customFormat="1" ht="17.25" customHeight="1">
      <c r="A75" s="20">
        <v>21</v>
      </c>
      <c r="B75" s="20">
        <v>1421204</v>
      </c>
      <c r="C75" s="28" t="s">
        <v>1343</v>
      </c>
      <c r="D75" s="29" t="s">
        <v>30</v>
      </c>
      <c r="E75" s="21" t="s">
        <v>59</v>
      </c>
      <c r="G75" s="5"/>
    </row>
    <row r="76" spans="1:7" s="9" customFormat="1" ht="17.25" customHeight="1">
      <c r="A76" s="20">
        <v>22</v>
      </c>
      <c r="B76" s="20">
        <v>1421205</v>
      </c>
      <c r="C76" s="28" t="s">
        <v>1344</v>
      </c>
      <c r="D76" s="29" t="s">
        <v>30</v>
      </c>
      <c r="E76" s="21" t="s">
        <v>59</v>
      </c>
      <c r="G76" s="5"/>
    </row>
    <row r="77" spans="1:7" s="9" customFormat="1" ht="17.25" customHeight="1">
      <c r="A77" s="20">
        <v>23</v>
      </c>
      <c r="B77" s="20">
        <v>1421206</v>
      </c>
      <c r="C77" s="28" t="s">
        <v>1345</v>
      </c>
      <c r="D77" s="29" t="s">
        <v>30</v>
      </c>
      <c r="E77" s="21" t="s">
        <v>59</v>
      </c>
      <c r="G77" s="5"/>
    </row>
    <row r="78" spans="1:7" s="9" customFormat="1" ht="17.25" customHeight="1">
      <c r="A78" s="20">
        <v>24</v>
      </c>
      <c r="B78" s="20">
        <v>1421207</v>
      </c>
      <c r="C78" s="28" t="s">
        <v>1346</v>
      </c>
      <c r="D78" s="29" t="s">
        <v>77</v>
      </c>
      <c r="E78" s="21" t="s">
        <v>59</v>
      </c>
      <c r="G78" s="5"/>
    </row>
    <row r="79" spans="1:7" s="9" customFormat="1" ht="17.25" customHeight="1">
      <c r="A79" s="20">
        <v>25</v>
      </c>
      <c r="B79" s="20">
        <v>1421214</v>
      </c>
      <c r="C79" s="28" t="s">
        <v>447</v>
      </c>
      <c r="D79" s="29" t="s">
        <v>30</v>
      </c>
      <c r="E79" s="21" t="s">
        <v>59</v>
      </c>
      <c r="G79" s="5"/>
    </row>
    <row r="80" spans="1:7" s="9" customFormat="1" ht="17.25" customHeight="1">
      <c r="A80" s="20">
        <v>26</v>
      </c>
      <c r="B80" s="20">
        <v>1421230</v>
      </c>
      <c r="C80" s="28" t="s">
        <v>449</v>
      </c>
      <c r="D80" s="29" t="s">
        <v>30</v>
      </c>
      <c r="E80" s="19"/>
      <c r="G80" s="5"/>
    </row>
    <row r="81" spans="1:7" s="9" customFormat="1" ht="17.25" customHeight="1">
      <c r="A81" s="20">
        <v>27</v>
      </c>
      <c r="B81" s="20">
        <v>1421240</v>
      </c>
      <c r="C81" s="28" t="s">
        <v>450</v>
      </c>
      <c r="D81" s="29" t="s">
        <v>30</v>
      </c>
      <c r="E81" s="21" t="s">
        <v>59</v>
      </c>
      <c r="G81" s="5"/>
    </row>
    <row r="82" spans="1:7" s="9" customFormat="1" ht="17.25" customHeight="1">
      <c r="A82" s="20">
        <v>28</v>
      </c>
      <c r="B82" s="20">
        <v>1421242</v>
      </c>
      <c r="C82" s="28" t="s">
        <v>1348</v>
      </c>
      <c r="D82" s="29" t="s">
        <v>30</v>
      </c>
      <c r="E82" s="21" t="s">
        <v>59</v>
      </c>
      <c r="G82" s="5"/>
    </row>
    <row r="83" spans="1:7" s="9" customFormat="1" ht="17.25" customHeight="1">
      <c r="A83" s="20">
        <v>29</v>
      </c>
      <c r="B83" s="20">
        <v>1421300</v>
      </c>
      <c r="C83" s="28" t="s">
        <v>1349</v>
      </c>
      <c r="D83" s="29" t="s">
        <v>30</v>
      </c>
      <c r="E83" s="21" t="s">
        <v>59</v>
      </c>
      <c r="G83" s="5"/>
    </row>
    <row r="84" spans="1:7" s="9" customFormat="1" ht="17.25" customHeight="1">
      <c r="A84" s="20">
        <v>30</v>
      </c>
      <c r="B84" s="20">
        <v>1421304</v>
      </c>
      <c r="C84" s="28" t="s">
        <v>1352</v>
      </c>
      <c r="D84" s="29" t="s">
        <v>30</v>
      </c>
      <c r="E84" s="21" t="s">
        <v>59</v>
      </c>
      <c r="G84" s="5"/>
    </row>
    <row r="85" spans="1:7" s="9" customFormat="1" ht="17.25" customHeight="1">
      <c r="A85" s="20">
        <v>31</v>
      </c>
      <c r="B85" s="20">
        <v>1421306</v>
      </c>
      <c r="C85" s="28" t="s">
        <v>1353</v>
      </c>
      <c r="D85" s="29" t="s">
        <v>30</v>
      </c>
      <c r="E85" s="21" t="s">
        <v>59</v>
      </c>
      <c r="G85" s="5"/>
    </row>
    <row r="86" spans="1:7" s="9" customFormat="1" ht="17.25" customHeight="1">
      <c r="A86" s="20">
        <v>32</v>
      </c>
      <c r="B86" s="20">
        <v>1421320</v>
      </c>
      <c r="C86" s="28" t="s">
        <v>1354</v>
      </c>
      <c r="D86" s="29" t="s">
        <v>30</v>
      </c>
      <c r="E86" s="21" t="s">
        <v>59</v>
      </c>
      <c r="G86" s="5"/>
    </row>
    <row r="87" spans="1:7" s="9" customFormat="1" ht="17.25" customHeight="1">
      <c r="A87" s="20">
        <v>33</v>
      </c>
      <c r="B87" s="20">
        <v>1421321</v>
      </c>
      <c r="C87" s="28" t="s">
        <v>1356</v>
      </c>
      <c r="D87" s="29" t="s">
        <v>30</v>
      </c>
      <c r="E87" s="21" t="s">
        <v>59</v>
      </c>
      <c r="G87" s="5"/>
    </row>
    <row r="88" spans="1:7" s="9" customFormat="1" ht="17.25" customHeight="1">
      <c r="A88" s="20">
        <v>34</v>
      </c>
      <c r="B88" s="20">
        <v>1421322</v>
      </c>
      <c r="C88" s="28" t="s">
        <v>456</v>
      </c>
      <c r="D88" s="29" t="s">
        <v>30</v>
      </c>
      <c r="E88" s="21" t="s">
        <v>59</v>
      </c>
      <c r="G88" s="5"/>
    </row>
    <row r="89" spans="1:7" s="9" customFormat="1" ht="17.25" customHeight="1">
      <c r="A89" s="20">
        <v>35</v>
      </c>
      <c r="B89" s="20">
        <v>1421330</v>
      </c>
      <c r="C89" s="28" t="s">
        <v>1357</v>
      </c>
      <c r="D89" s="29" t="s">
        <v>30</v>
      </c>
      <c r="E89" s="21" t="s">
        <v>59</v>
      </c>
      <c r="G89" s="5"/>
    </row>
    <row r="90" spans="1:7" s="9" customFormat="1" ht="17.25" customHeight="1">
      <c r="A90" s="20">
        <v>36</v>
      </c>
      <c r="B90" s="20">
        <v>1421336</v>
      </c>
      <c r="C90" s="28" t="s">
        <v>459</v>
      </c>
      <c r="D90" s="29" t="s">
        <v>30</v>
      </c>
      <c r="E90" s="19"/>
      <c r="G90" s="5"/>
    </row>
    <row r="91" spans="1:7" s="9" customFormat="1" ht="17.25" customHeight="1">
      <c r="A91" s="20">
        <v>37</v>
      </c>
      <c r="B91" s="20">
        <v>1421340</v>
      </c>
      <c r="C91" s="28" t="s">
        <v>1358</v>
      </c>
      <c r="D91" s="29" t="s">
        <v>30</v>
      </c>
      <c r="E91" s="21" t="s">
        <v>59</v>
      </c>
      <c r="G91" s="5"/>
    </row>
    <row r="92" spans="1:7" s="9" customFormat="1" ht="17.25" customHeight="1">
      <c r="A92" s="20">
        <v>38</v>
      </c>
      <c r="B92" s="20">
        <v>1421400</v>
      </c>
      <c r="C92" s="28" t="s">
        <v>1360</v>
      </c>
      <c r="D92" s="29" t="s">
        <v>30</v>
      </c>
      <c r="E92" s="21" t="s">
        <v>59</v>
      </c>
      <c r="G92" s="5"/>
    </row>
    <row r="93" spans="1:7" s="9" customFormat="1" ht="17.25" customHeight="1">
      <c r="A93" s="138">
        <v>39</v>
      </c>
      <c r="B93" s="138">
        <v>1432396</v>
      </c>
      <c r="C93" s="139" t="s">
        <v>491</v>
      </c>
      <c r="D93" s="140" t="s">
        <v>30</v>
      </c>
      <c r="E93" s="21" t="s">
        <v>57</v>
      </c>
      <c r="G93" s="5"/>
    </row>
    <row r="94" spans="1:7" s="9" customFormat="1" ht="17.25" customHeight="1">
      <c r="A94" s="138"/>
      <c r="B94" s="138"/>
      <c r="C94" s="139"/>
      <c r="D94" s="140"/>
      <c r="E94" s="21" t="s">
        <v>58</v>
      </c>
      <c r="G94" s="5"/>
    </row>
    <row r="95" spans="1:7" s="9" customFormat="1" ht="17.25" customHeight="1">
      <c r="A95" s="138"/>
      <c r="B95" s="138"/>
      <c r="C95" s="139"/>
      <c r="D95" s="140"/>
      <c r="E95" s="21" t="s">
        <v>70</v>
      </c>
      <c r="G95" s="5"/>
    </row>
    <row r="96" spans="1:7" s="9" customFormat="1" ht="17.25" customHeight="1">
      <c r="A96" s="138"/>
      <c r="B96" s="138"/>
      <c r="C96" s="139"/>
      <c r="D96" s="140"/>
      <c r="E96" s="21" t="s">
        <v>156</v>
      </c>
      <c r="G96" s="5"/>
    </row>
    <row r="97" spans="1:7" s="9" customFormat="1" ht="17.25" customHeight="1">
      <c r="A97" s="138"/>
      <c r="B97" s="138"/>
      <c r="C97" s="139"/>
      <c r="D97" s="140"/>
      <c r="E97" s="21" t="s">
        <v>157</v>
      </c>
      <c r="G97" s="5"/>
    </row>
    <row r="98" spans="1:7" s="9" customFormat="1" ht="17.25" customHeight="1">
      <c r="A98" s="20">
        <v>40</v>
      </c>
      <c r="B98" s="20">
        <v>1432491</v>
      </c>
      <c r="C98" s="28" t="s">
        <v>1332</v>
      </c>
      <c r="D98" s="29" t="s">
        <v>30</v>
      </c>
      <c r="E98" s="21" t="s">
        <v>59</v>
      </c>
      <c r="G98" s="5"/>
    </row>
    <row r="99" spans="1:7" s="9" customFormat="1" ht="17.25" customHeight="1">
      <c r="A99" s="20">
        <v>41</v>
      </c>
      <c r="B99" s="20">
        <v>1435111</v>
      </c>
      <c r="C99" s="28" t="s">
        <v>1361</v>
      </c>
      <c r="D99" s="29" t="s">
        <v>74</v>
      </c>
      <c r="E99" s="21" t="s">
        <v>59</v>
      </c>
      <c r="G99" s="5"/>
    </row>
    <row r="100" spans="1:7" s="9" customFormat="1" ht="17.25" customHeight="1">
      <c r="A100" s="20">
        <v>42</v>
      </c>
      <c r="B100" s="20">
        <v>1435227</v>
      </c>
      <c r="C100" s="28" t="s">
        <v>1362</v>
      </c>
      <c r="D100" s="29" t="s">
        <v>74</v>
      </c>
      <c r="E100" s="21" t="s">
        <v>59</v>
      </c>
      <c r="G100" s="5"/>
    </row>
    <row r="101" spans="1:7" s="9" customFormat="1" ht="17.25" customHeight="1">
      <c r="A101" s="20">
        <v>43</v>
      </c>
      <c r="B101" s="20">
        <v>1439300</v>
      </c>
      <c r="C101" s="28" t="s">
        <v>1364</v>
      </c>
      <c r="D101" s="29" t="s">
        <v>30</v>
      </c>
      <c r="E101" s="21" t="s">
        <v>59</v>
      </c>
      <c r="G101" s="5"/>
    </row>
    <row r="102" spans="1:7" s="9" customFormat="1" ht="17.25" customHeight="1">
      <c r="A102" s="20">
        <v>44</v>
      </c>
      <c r="B102" s="20">
        <v>1442101</v>
      </c>
      <c r="C102" s="28" t="s">
        <v>1365</v>
      </c>
      <c r="D102" s="29" t="s">
        <v>30</v>
      </c>
      <c r="E102" s="19"/>
      <c r="G102" s="5"/>
    </row>
    <row r="103" spans="1:7" s="9" customFormat="1" ht="17.25" customHeight="1">
      <c r="A103" s="20">
        <v>45</v>
      </c>
      <c r="B103" s="20">
        <v>1442990</v>
      </c>
      <c r="C103" s="28" t="s">
        <v>196</v>
      </c>
      <c r="D103" s="29" t="s">
        <v>110</v>
      </c>
      <c r="E103" s="21" t="s">
        <v>59</v>
      </c>
      <c r="G103" s="5"/>
    </row>
    <row r="104" spans="1:7" s="9" customFormat="1" ht="17.25" customHeight="1">
      <c r="A104" s="20">
        <v>46</v>
      </c>
      <c r="B104" s="20">
        <v>1447301</v>
      </c>
      <c r="C104" s="28" t="s">
        <v>1366</v>
      </c>
      <c r="D104" s="29" t="s">
        <v>30</v>
      </c>
      <c r="E104" s="19"/>
      <c r="G104" s="5"/>
    </row>
    <row r="105" spans="1:7" s="9" customFormat="1" ht="17.25" customHeight="1">
      <c r="A105" s="20">
        <v>47</v>
      </c>
      <c r="B105" s="20">
        <v>1447303</v>
      </c>
      <c r="C105" s="28" t="s">
        <v>1367</v>
      </c>
      <c r="D105" s="29" t="s">
        <v>74</v>
      </c>
      <c r="E105" s="19"/>
      <c r="G105" s="5"/>
    </row>
    <row r="106" spans="1:7" s="9" customFormat="1" ht="17.25" customHeight="1">
      <c r="A106" s="20">
        <v>48</v>
      </c>
      <c r="B106" s="20">
        <v>1447310</v>
      </c>
      <c r="C106" s="28" t="s">
        <v>1368</v>
      </c>
      <c r="D106" s="29" t="s">
        <v>30</v>
      </c>
      <c r="E106" s="21" t="s">
        <v>59</v>
      </c>
      <c r="G106" s="5"/>
    </row>
    <row r="107" spans="1:7" s="9" customFormat="1" ht="17.25" customHeight="1">
      <c r="A107" s="20">
        <v>49</v>
      </c>
      <c r="B107" s="20">
        <v>1447381</v>
      </c>
      <c r="C107" s="28" t="s">
        <v>1369</v>
      </c>
      <c r="D107" s="29" t="s">
        <v>30</v>
      </c>
      <c r="E107" s="21" t="s">
        <v>59</v>
      </c>
      <c r="G107" s="5"/>
    </row>
    <row r="108" spans="1:7" s="9" customFormat="1" ht="17.25" customHeight="1">
      <c r="A108" s="20">
        <v>50</v>
      </c>
      <c r="B108" s="20">
        <v>1447400</v>
      </c>
      <c r="C108" s="28" t="s">
        <v>1370</v>
      </c>
      <c r="D108" s="29" t="s">
        <v>30</v>
      </c>
      <c r="E108" s="19"/>
      <c r="G108" s="5"/>
    </row>
    <row r="109" spans="1:7" s="9" customFormat="1" ht="17.25" customHeight="1">
      <c r="A109" s="20">
        <v>51</v>
      </c>
      <c r="B109" s="20">
        <v>1447410</v>
      </c>
      <c r="C109" s="28" t="s">
        <v>1371</v>
      </c>
      <c r="D109" s="29" t="s">
        <v>30</v>
      </c>
      <c r="E109" s="21" t="s">
        <v>59</v>
      </c>
      <c r="G109" s="5"/>
    </row>
    <row r="110" spans="1:7" s="9" customFormat="1" ht="17.25" customHeight="1">
      <c r="A110" s="20">
        <v>52</v>
      </c>
      <c r="B110" s="20">
        <v>1447483</v>
      </c>
      <c r="C110" s="28" t="s">
        <v>512</v>
      </c>
      <c r="D110" s="29" t="s">
        <v>30</v>
      </c>
      <c r="E110" s="19"/>
      <c r="G110" s="5"/>
    </row>
    <row r="111" spans="1:7" s="9" customFormat="1" ht="17.25" customHeight="1">
      <c r="A111" s="20">
        <v>53</v>
      </c>
      <c r="B111" s="20">
        <v>1451400</v>
      </c>
      <c r="C111" s="28" t="s">
        <v>1373</v>
      </c>
      <c r="D111" s="29" t="s">
        <v>30</v>
      </c>
      <c r="E111" s="21" t="s">
        <v>59</v>
      </c>
      <c r="G111" s="5"/>
    </row>
    <row r="112" spans="1:7" s="9" customFormat="1" ht="17.25" customHeight="1">
      <c r="A112" s="20">
        <v>54</v>
      </c>
      <c r="B112" s="20">
        <v>1451401</v>
      </c>
      <c r="C112" s="28" t="s">
        <v>1374</v>
      </c>
      <c r="D112" s="29" t="s">
        <v>30</v>
      </c>
      <c r="E112" s="21" t="s">
        <v>59</v>
      </c>
      <c r="G112" s="5"/>
    </row>
    <row r="113" spans="1:7" s="9" customFormat="1" ht="17.25" customHeight="1">
      <c r="A113" s="20">
        <v>55</v>
      </c>
      <c r="B113" s="20">
        <v>1451402</v>
      </c>
      <c r="C113" s="28" t="s">
        <v>1375</v>
      </c>
      <c r="D113" s="29" t="s">
        <v>30</v>
      </c>
      <c r="E113" s="21" t="s">
        <v>59</v>
      </c>
      <c r="G113" s="5"/>
    </row>
  </sheetData>
  <mergeCells count="26">
    <mergeCell ref="A1:E1"/>
    <mergeCell ref="A9:A10"/>
    <mergeCell ref="B9:B10"/>
    <mergeCell ref="C9:C10"/>
    <mergeCell ref="D9:D10"/>
    <mergeCell ref="A11:A12"/>
    <mergeCell ref="B11:B12"/>
    <mergeCell ref="C11:C12"/>
    <mergeCell ref="D11:D12"/>
    <mergeCell ref="A23:A24"/>
    <mergeCell ref="B23:B24"/>
    <mergeCell ref="C23:C24"/>
    <mergeCell ref="D23:D24"/>
    <mergeCell ref="A26:A30"/>
    <mergeCell ref="B26:B30"/>
    <mergeCell ref="C26:C30"/>
    <mergeCell ref="D26:D30"/>
    <mergeCell ref="A46:A47"/>
    <mergeCell ref="B46:B47"/>
    <mergeCell ref="C46:C47"/>
    <mergeCell ref="D46:D47"/>
    <mergeCell ref="A53:E53"/>
    <mergeCell ref="A93:A97"/>
    <mergeCell ref="B93:B97"/>
    <mergeCell ref="C93:C97"/>
    <mergeCell ref="D93:D97"/>
  </mergeCells>
  <hyperlinks>
    <hyperlink ref="E4" r:id="rId1" display="http://www.tqf.ubu.ac.th/tqfDesign/upload/downloadFile.php?tqf=OLDC&amp;sqid=895"/>
    <hyperlink ref="E6" r:id="rId2" display="http://www.tqf.ubu.ac.th/tqfDesign/upload/downloadFile.php?tqf=OLDC&amp;sqid=1899"/>
    <hyperlink ref="E7" r:id="rId3" display="http://www.tqf.ubu.ac.th/tqfDesign/upload/downloadFile.php?tqf=OLDC&amp;sqid=1788"/>
    <hyperlink ref="E8" r:id="rId4" display="http://www.tqf.ubu.ac.th/tqfDesign/upload/downloadFile.php?tqf=OLDC&amp;sqid=1904"/>
    <hyperlink ref="E9" r:id="rId5" display="http://www.tqf.ubu.ac.th/tqfDesign/upload/downloadFile.php?tqf=OLDC&amp;sqid=879"/>
    <hyperlink ref="E10" r:id="rId6" display="http://www.tqf.ubu.ac.th/tqfDesign/upload/downloadFile.php?tqf=OLDC&amp;sqid=1700"/>
    <hyperlink ref="E11" r:id="rId7" display="http://www.tqf.ubu.ac.th/tqfDesign/upload/downloadFile.php?tqf=OLDC&amp;sqid=1686"/>
    <hyperlink ref="E12" r:id="rId8" display="http://www.tqf.ubu.ac.th/tqfDesign/upload/downloadFile.php?tqf=OLDC&amp;sqid=1764"/>
    <hyperlink ref="E13" r:id="rId9" display="http://www.tqf.ubu.ac.th/tqfDesign/upload/downloadFile.php?tqf=OLDC&amp;sqid=2060"/>
    <hyperlink ref="E14" r:id="rId10" display="http://www.tqf.ubu.ac.th/tqfDesign/upload/downloadFile.php?tqf=OLDC&amp;sqid=2041"/>
    <hyperlink ref="E15" r:id="rId11" display="http://www.tqf.ubu.ac.th/tqfDesign/upload/downloadFile.php?tqf=OLDC&amp;sqid=1664"/>
    <hyperlink ref="E16" r:id="rId12" display="http://www.tqf.ubu.ac.th/tqfDesign/upload/downloadFile.php?tqf=OLDC&amp;sqid=2059"/>
    <hyperlink ref="E17" r:id="rId13" display="http://www.tqf.ubu.ac.th/tqfDesign/upload/downloadFile.php?tqf=OLDC&amp;sqid=891"/>
    <hyperlink ref="E18" r:id="rId14" display="http://www.tqf.ubu.ac.th/tqfDesign/upload/downloadFile.php?tqf=OLDC&amp;sqid=891"/>
    <hyperlink ref="E19" r:id="rId15" display="http://www.tqf.ubu.ac.th/tqfDesign/upload/downloadFile.php?tqf=OLDC&amp;sqid=2047"/>
    <hyperlink ref="E20" r:id="rId16" display="http://www.tqf.ubu.ac.th/tqfDesign/upload/downloadFile.php?tqf=OLDC&amp;sqid=1875"/>
    <hyperlink ref="E22" r:id="rId17" display="http://www.tqf.ubu.ac.th/tqfDesign/upload/downloadFile.php?tqf=OLDC&amp;sqid=1702"/>
    <hyperlink ref="E23" r:id="rId18" display="http://www.tqf.ubu.ac.th/tqfDesign/upload/downloadFile.php?tqf=OLDC&amp;sqid=896"/>
    <hyperlink ref="E24" r:id="rId19" display="http://www.tqf.ubu.ac.th/tqfDesign/upload/downloadFile.php?tqf=OLDC&amp;sqid=1876"/>
    <hyperlink ref="E25" r:id="rId20" display="http://www.tqf.ubu.ac.th/tqfDesign/upload/downloadFile.php?tqf=OLDC&amp;sqid=1878"/>
    <hyperlink ref="E26" r:id="rId21" display="http://www.tqf.ubu.ac.th/tqfDesign/upload/downloadFile.php?tqf=OLDC&amp;sqid=1934"/>
    <hyperlink ref="E27" r:id="rId22" display="http://www.tqf.ubu.ac.th/tqfDesign/upload/downloadFile.php?tqf=OLDC&amp;sqid=1935"/>
    <hyperlink ref="E28" r:id="rId23" display="http://www.tqf.ubu.ac.th/tqfDesign/upload/downloadFile.php?tqf=OLDC&amp;sqid=1936"/>
    <hyperlink ref="E29" r:id="rId24" display="http://www.tqf.ubu.ac.th/tqfDesign/upload/downloadFile.php?tqf=OLDC&amp;sqid=1937"/>
    <hyperlink ref="E30" r:id="rId25" display="http://www.tqf.ubu.ac.th/tqfDesign/upload/downloadFile.php?tqf=OLDC&amp;sqid=1938"/>
    <hyperlink ref="E31" r:id="rId26" display="http://www.tqf.ubu.ac.th/tqfDesign/upload/downloadFile.php?tqf=OLDC&amp;sqid=1697"/>
    <hyperlink ref="E32" r:id="rId27" display="http://www.tqf.ubu.ac.th/tqfDesign/upload/downloadFile.php?tqf=OLDC&amp;sqid=1678"/>
    <hyperlink ref="E33" r:id="rId28" display="http://www.tqf.ubu.ac.th/tqfDesign/upload/downloadFile.php?tqf=OLDC&amp;sqid=1113"/>
    <hyperlink ref="E34" r:id="rId29" display="http://www.tqf.ubu.ac.th/tqfDesign/upload/downloadFile.php?tqf=OLDC&amp;sqid=881"/>
    <hyperlink ref="E35" r:id="rId30" display="http://www.tqf.ubu.ac.th/tqfDesign/upload/downloadFile.php?tqf=OLDC&amp;sqid=1688"/>
    <hyperlink ref="E37" r:id="rId31" display="http://www.tqf.ubu.ac.th/tqfDesign/upload/downloadFile.php?tqf=OLDC&amp;sqid=1836"/>
    <hyperlink ref="E41" r:id="rId32" display="http://www.tqf.ubu.ac.th/tqfDesign/upload/downloadFile.php?tqf=OLDC&amp;sqid=2045"/>
    <hyperlink ref="E42" r:id="rId33" display="http://www.tqf.ubu.ac.th/tqfDesign/upload/downloadFile.php?tqf=OLDC&amp;sqid=1720"/>
    <hyperlink ref="E44" r:id="rId34" display="http://www.tqf.ubu.ac.th/tqfDesign/upload/downloadFile.php?tqf=OLDC&amp;sqid=1730"/>
    <hyperlink ref="E46" r:id="rId35" display="http://www.tqf.ubu.ac.th/tqfDesign/upload/downloadFile.php?tqf=OLDC&amp;sqid=1196"/>
    <hyperlink ref="E47" r:id="rId36" display="http://www.tqf.ubu.ac.th/tqfDesign/upload/downloadFile.php?tqf=OLDC&amp;sqid=1481"/>
    <hyperlink ref="E48" r:id="rId37" display="http://www.tqf.ubu.ac.th/tqfDesign/upload/downloadFile.php?tqf=OLDC&amp;sqid=1802"/>
    <hyperlink ref="E49" r:id="rId38" display="http://www.tqf.ubu.ac.th/tqfDesign/upload/downloadFile.php?tqf=OLDC&amp;sqid=1837"/>
    <hyperlink ref="E50" r:id="rId39" display="http://www.tqf.ubu.ac.th/tqfDesign/upload/downloadFile.php?tqf=OLDC&amp;sqid=1956"/>
    <hyperlink ref="E60" r:id="rId40" display="http://www.tqf.ubu.ac.th/tqfDesign/upload/downloadFile.php?tqf=OLDC&amp;sqid=1660"/>
    <hyperlink ref="E61" r:id="rId41" display="http://www.tqf.ubu.ac.th/tqfDesign/upload/downloadFile.php?tqf=OLDC&amp;sqid=1633"/>
    <hyperlink ref="E63" r:id="rId42" display="http://www.tqf.ubu.ac.th/tqfDesign/upload/downloadFile.php?tqf=OLDC&amp;sqid=1618"/>
    <hyperlink ref="E64" r:id="rId43" display="http://www.tqf.ubu.ac.th/tqfDesign/upload/downloadFile.php?tqf=OLDC&amp;sqid=1614"/>
    <hyperlink ref="E65" r:id="rId44" display="http://www.tqf.ubu.ac.th/tqfDesign/upload/downloadFile.php?tqf=OLDC&amp;sqid=1630"/>
    <hyperlink ref="E66" r:id="rId45" display="http://www.tqf.ubu.ac.th/tqfDesign/upload/downloadFile.php?tqf=OLDC&amp;sqid=1619"/>
    <hyperlink ref="E68" r:id="rId46" display="http://www.tqf.ubu.ac.th/tqfDesign/upload/downloadFile.php?tqf=OLDC&amp;sqid=1613"/>
    <hyperlink ref="E69" r:id="rId47" display="http://www.tqf.ubu.ac.th/tqfDesign/upload/downloadFile.php?tqf=OLDC&amp;sqid=1617"/>
    <hyperlink ref="E70" r:id="rId48" display="http://www.tqf.ubu.ac.th/tqfDesign/upload/downloadFile.php?tqf=OLDC&amp;sqid=1615"/>
    <hyperlink ref="E71" r:id="rId49" display="http://www.tqf.ubu.ac.th/tqfDesign/upload/downloadFile.php?tqf=OLDC&amp;sqid=1879"/>
    <hyperlink ref="E72" r:id="rId50" display="http://www.tqf.ubu.ac.th/tqfDesign/upload/downloadFile.php?tqf=OLDC&amp;sqid=1862"/>
    <hyperlink ref="E73" r:id="rId51" display="http://www.tqf.ubu.ac.th/tqfDesign/upload/downloadFile.php?tqf=OLDC&amp;sqid=1863"/>
    <hyperlink ref="E74" r:id="rId52" display="http://www.tqf.ubu.ac.th/tqfDesign/upload/downloadFile.php?tqf=OLDC&amp;sqid=1864"/>
    <hyperlink ref="E75" r:id="rId53" display="http://www.tqf.ubu.ac.th/tqfDesign/upload/downloadFile.php?tqf=OLDC&amp;sqid=1865"/>
    <hyperlink ref="E76" r:id="rId54" display="http://www.tqf.ubu.ac.th/tqfDesign/upload/downloadFile.php?tqf=OLDC&amp;sqid=1867"/>
    <hyperlink ref="E77" r:id="rId55" display="http://www.tqf.ubu.ac.th/tqfDesign/upload/downloadFile.php?tqf=OLDC&amp;sqid=1868"/>
    <hyperlink ref="E78" r:id="rId56" display="http://www.tqf.ubu.ac.th/tqfDesign/upload/downloadFile.php?tqf=OLDC&amp;sqid=1869"/>
    <hyperlink ref="E79" r:id="rId57" display="http://www.tqf.ubu.ac.th/tqfDesign/upload/downloadFile.php?tqf=OLDC&amp;sqid=1856"/>
    <hyperlink ref="E81" r:id="rId58" display="http://www.tqf.ubu.ac.th/tqfDesign/upload/downloadFile.php?tqf=OLDC&amp;sqid=1899"/>
    <hyperlink ref="E82" r:id="rId59" display="http://www.tqf.ubu.ac.th/tqfDesign/upload/downloadFile.php?tqf=OLDC&amp;sqid=1788"/>
    <hyperlink ref="E83" r:id="rId60" display="http://www.tqf.ubu.ac.th/tqfDesign/upload/downloadFile.php?tqf=OLDC&amp;sqid=1904"/>
    <hyperlink ref="E84" r:id="rId61" display="http://www.tqf.ubu.ac.th/tqfDesign/upload/downloadFile.php?tqf=OLDC&amp;sqid=2060"/>
    <hyperlink ref="E85" r:id="rId62" display="http://www.tqf.ubu.ac.th/tqfDesign/upload/downloadFile.php?tqf=OLDC&amp;sqid=2041"/>
    <hyperlink ref="E86" r:id="rId63" display="http://www.tqf.ubu.ac.th/tqfDesign/upload/downloadFile.php?tqf=OLDC&amp;sqid=1664"/>
    <hyperlink ref="E87" r:id="rId64" display="http://www.tqf.ubu.ac.th/tqfDesign/upload/downloadFile.php?tqf=OLDC&amp;sqid=891"/>
    <hyperlink ref="E88" r:id="rId65" display="http://www.tqf.ubu.ac.th/tqfDesign/upload/downloadFile.php?tqf=OLDC&amp;sqid=2047"/>
    <hyperlink ref="E89" r:id="rId66" display="http://www.tqf.ubu.ac.th/tqfDesign/upload/downloadFile.php?tqf=OLDC&amp;sqid=1875"/>
    <hyperlink ref="E91" r:id="rId67" display="http://www.tqf.ubu.ac.th/tqfDesign/upload/downloadFile.php?tqf=OLDC&amp;sqid=1702"/>
    <hyperlink ref="E92" r:id="rId68" display="http://www.tqf.ubu.ac.th/tqfDesign/upload/downloadFile.php?tqf=OLDC&amp;sqid=1878"/>
    <hyperlink ref="E93" r:id="rId69" display="http://www.tqf.ubu.ac.th/tqfDesign/upload/downloadFile.php?tqf=OLDC&amp;sqid=1934"/>
    <hyperlink ref="E94" r:id="rId70" display="http://www.tqf.ubu.ac.th/tqfDesign/upload/downloadFile.php?tqf=OLDC&amp;sqid=1935"/>
    <hyperlink ref="E95" r:id="rId71" display="http://www.tqf.ubu.ac.th/tqfDesign/upload/downloadFile.php?tqf=OLDC&amp;sqid=1936"/>
    <hyperlink ref="E96" r:id="rId72" display="http://www.tqf.ubu.ac.th/tqfDesign/upload/downloadFile.php?tqf=OLDC&amp;sqid=1937"/>
    <hyperlink ref="E97" r:id="rId73" display="http://www.tqf.ubu.ac.th/tqfDesign/upload/downloadFile.php?tqf=OLDC&amp;sqid=1938"/>
    <hyperlink ref="E98" r:id="rId74" display="http://www.tqf.ubu.ac.th/tqfDesign/upload/downloadFile.php?tqf=OLDC&amp;sqid=1697"/>
    <hyperlink ref="E99" r:id="rId75" display="http://www.tqf.ubu.ac.th/tqfDesign/upload/downloadFile.php?tqf=OLDC&amp;sqid=1678"/>
    <hyperlink ref="E100" r:id="rId76" display="http://www.tqf.ubu.ac.th/tqfDesign/upload/downloadFile.php?tqf=OLDC&amp;sqid=1113"/>
    <hyperlink ref="E101" r:id="rId77" display="http://www.tqf.ubu.ac.th/tqfDesign/upload/downloadFile.php?tqf=OLDC&amp;sqid=1688"/>
    <hyperlink ref="E103" r:id="rId78" display="http://www.tqf.ubu.ac.th/tqfDesign/upload/downloadFile.php?tqf=OLDC&amp;sqid=1836"/>
    <hyperlink ref="E106" r:id="rId79" display="http://www.tqf.ubu.ac.th/tqfDesign/upload/downloadFile.php?tqf=OLDC&amp;sqid=2045"/>
    <hyperlink ref="E107" r:id="rId80" display="http://www.tqf.ubu.ac.th/tqfDesign/upload/downloadFile.php?tqf=OLDC&amp;sqid=1720"/>
    <hyperlink ref="E109" r:id="rId81" display="http://www.tqf.ubu.ac.th/tqfDesign/upload/downloadFile.php?tqf=OLDC&amp;sqid=1730"/>
    <hyperlink ref="E111" r:id="rId82" display="http://www.tqf.ubu.ac.th/tqfDesign/upload/downloadFile.php?tqf=OLDC&amp;sqid=1802"/>
    <hyperlink ref="E112" r:id="rId83" display="http://www.tqf.ubu.ac.th/tqfDesign/upload/downloadFile.php?tqf=OLDC&amp;sqid=1837"/>
    <hyperlink ref="E113" r:id="rId84" display="http://www.tqf.ubu.ac.th/tqfDesign/upload/downloadFile.php?tqf=OLDC&amp;sqid=1956"/>
  </hyperlinks>
  <pageMargins left="3.937007874015748E-2" right="0" top="0.86614173228346458" bottom="0.35433070866141736" header="0.31496062992125984" footer="0.31496062992125984"/>
  <pageSetup paperSize="9" orientation="portrait" verticalDpi="0" r:id="rId85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449"/>
  <sheetViews>
    <sheetView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6" width="13.375" style="9" customWidth="1"/>
    <col min="7" max="8" width="13.375" style="5" customWidth="1"/>
    <col min="9" max="16384" width="9" style="5"/>
  </cols>
  <sheetData>
    <row r="1" spans="1:10" s="15" customFormat="1" ht="17.25" customHeight="1">
      <c r="A1" s="136" t="s">
        <v>1426</v>
      </c>
      <c r="B1" s="136"/>
      <c r="C1" s="136"/>
      <c r="D1" s="136"/>
      <c r="E1" s="136"/>
      <c r="F1" s="136"/>
      <c r="G1" s="136"/>
      <c r="H1" s="136"/>
      <c r="I1" s="48"/>
      <c r="J1" s="48"/>
    </row>
    <row r="2" spans="1:10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  <c r="G2" s="10" t="s">
        <v>26</v>
      </c>
      <c r="H2" s="10" t="s">
        <v>27</v>
      </c>
      <c r="I2" s="48"/>
    </row>
    <row r="3" spans="1:10" ht="17.25" customHeight="1">
      <c r="A3" s="16">
        <v>1</v>
      </c>
      <c r="B3" s="16">
        <v>1902214</v>
      </c>
      <c r="C3" s="17" t="s">
        <v>1572</v>
      </c>
      <c r="D3" s="18" t="s">
        <v>32</v>
      </c>
      <c r="E3" s="27" t="s">
        <v>31</v>
      </c>
      <c r="F3" s="16"/>
      <c r="G3" s="27" t="s">
        <v>43</v>
      </c>
      <c r="H3" s="16"/>
    </row>
    <row r="4" spans="1:10" ht="17.25" customHeight="1">
      <c r="A4" s="56">
        <v>2</v>
      </c>
      <c r="B4" s="56">
        <v>1902313</v>
      </c>
      <c r="C4" s="57" t="s">
        <v>1573</v>
      </c>
      <c r="D4" s="58" t="s">
        <v>44</v>
      </c>
      <c r="E4" s="56"/>
      <c r="F4" s="59" t="s">
        <v>31</v>
      </c>
      <c r="G4" s="56"/>
      <c r="H4" s="59" t="s">
        <v>43</v>
      </c>
    </row>
    <row r="5" spans="1:10" ht="17.25" customHeight="1">
      <c r="A5" s="49"/>
      <c r="B5" s="49"/>
      <c r="C5" s="50"/>
      <c r="D5" s="49"/>
      <c r="E5" s="51"/>
      <c r="F5" s="49"/>
      <c r="G5" s="49"/>
      <c r="H5" s="52"/>
      <c r="I5" s="49"/>
      <c r="J5" s="52"/>
    </row>
    <row r="6" spans="1:10" ht="17.25" customHeight="1">
      <c r="A6" s="141" t="s">
        <v>1554</v>
      </c>
      <c r="B6" s="141"/>
      <c r="C6" s="141"/>
      <c r="D6" s="141"/>
      <c r="E6" s="141"/>
      <c r="F6" s="141"/>
      <c r="G6" s="49"/>
      <c r="H6" s="52"/>
      <c r="I6" s="49"/>
      <c r="J6" s="52"/>
    </row>
    <row r="7" spans="1:10" ht="17.25" customHeight="1">
      <c r="A7" s="10" t="s">
        <v>20</v>
      </c>
      <c r="B7" s="10" t="s">
        <v>21</v>
      </c>
      <c r="C7" s="10" t="s">
        <v>22</v>
      </c>
      <c r="D7" s="10" t="s">
        <v>23</v>
      </c>
      <c r="E7" s="10" t="s">
        <v>53</v>
      </c>
      <c r="F7" s="10" t="s">
        <v>54</v>
      </c>
      <c r="G7" s="48"/>
      <c r="H7" s="48"/>
      <c r="I7" s="48"/>
      <c r="J7" s="48"/>
    </row>
    <row r="8" spans="1:10" ht="17.25" customHeight="1">
      <c r="A8" s="16">
        <v>1</v>
      </c>
      <c r="B8" s="16">
        <v>1902405</v>
      </c>
      <c r="C8" s="17" t="s">
        <v>1574</v>
      </c>
      <c r="D8" s="18" t="s">
        <v>106</v>
      </c>
      <c r="E8" s="19"/>
      <c r="F8" s="19"/>
      <c r="G8" s="48"/>
      <c r="H8" s="48"/>
      <c r="I8" s="48"/>
    </row>
    <row r="9" spans="1:10" ht="17.25" customHeight="1">
      <c r="A9" s="56">
        <v>2</v>
      </c>
      <c r="B9" s="56">
        <v>1902407</v>
      </c>
      <c r="C9" s="57" t="s">
        <v>1575</v>
      </c>
      <c r="D9" s="58" t="s">
        <v>106</v>
      </c>
      <c r="E9" s="59" t="s">
        <v>59</v>
      </c>
      <c r="F9" s="19"/>
      <c r="G9" s="48"/>
      <c r="H9" s="48"/>
      <c r="I9" s="48"/>
    </row>
    <row r="10" spans="1:10" ht="17.25" customHeight="1">
      <c r="A10" s="16">
        <v>3</v>
      </c>
      <c r="B10" s="16">
        <v>1902414</v>
      </c>
      <c r="C10" s="17" t="s">
        <v>1576</v>
      </c>
      <c r="D10" s="18" t="s">
        <v>179</v>
      </c>
      <c r="E10" s="19"/>
      <c r="F10" s="19"/>
      <c r="G10" s="48"/>
      <c r="H10" s="48"/>
      <c r="I10" s="48"/>
    </row>
    <row r="11" spans="1:10" ht="17.25" customHeight="1">
      <c r="A11" s="56">
        <v>4</v>
      </c>
      <c r="B11" s="56">
        <v>1902205</v>
      </c>
      <c r="C11" s="57" t="s">
        <v>1577</v>
      </c>
      <c r="D11" s="58" t="s">
        <v>30</v>
      </c>
      <c r="E11" s="59" t="s">
        <v>55</v>
      </c>
      <c r="F11" s="19"/>
      <c r="G11" s="48"/>
      <c r="H11" s="48"/>
      <c r="I11" s="48"/>
    </row>
    <row r="12" spans="1:10" ht="17.25" customHeight="1">
      <c r="A12" s="16">
        <v>5</v>
      </c>
      <c r="B12" s="16">
        <v>1902301</v>
      </c>
      <c r="C12" s="17" t="s">
        <v>1577</v>
      </c>
      <c r="D12" s="18" t="s">
        <v>33</v>
      </c>
      <c r="E12" s="19"/>
      <c r="F12" s="19"/>
      <c r="G12" s="48"/>
      <c r="H12" s="48"/>
      <c r="I12" s="48"/>
    </row>
    <row r="13" spans="1:10" ht="17.25" customHeight="1">
      <c r="A13" s="56">
        <v>6</v>
      </c>
      <c r="B13" s="56">
        <v>1902322</v>
      </c>
      <c r="C13" s="57" t="s">
        <v>1578</v>
      </c>
      <c r="D13" s="58" t="s">
        <v>44</v>
      </c>
      <c r="E13" s="59" t="s">
        <v>55</v>
      </c>
      <c r="F13" s="19"/>
      <c r="G13" s="48"/>
      <c r="H13" s="48"/>
      <c r="I13" s="48"/>
    </row>
    <row r="14" spans="1:10" ht="17.25" customHeight="1">
      <c r="B14" s="8"/>
    </row>
    <row r="15" spans="1:10" ht="17.25" customHeight="1">
      <c r="B15" s="8"/>
    </row>
    <row r="16" spans="1:10" ht="17.25" customHeight="1">
      <c r="B16" s="8"/>
    </row>
    <row r="17" spans="2:2" ht="17.25" customHeight="1">
      <c r="B17" s="8"/>
    </row>
    <row r="18" spans="2:2" ht="17.25" customHeight="1">
      <c r="B18" s="8"/>
    </row>
    <row r="19" spans="2:2" ht="17.25" customHeight="1">
      <c r="B19" s="8"/>
    </row>
    <row r="20" spans="2:2" ht="17.25" customHeight="1">
      <c r="B20" s="8"/>
    </row>
    <row r="21" spans="2:2" ht="17.25" customHeight="1">
      <c r="B21" s="8"/>
    </row>
    <row r="22" spans="2:2" ht="17.25" customHeight="1">
      <c r="B22" s="8"/>
    </row>
    <row r="23" spans="2:2" ht="17.25" customHeight="1">
      <c r="B23" s="8"/>
    </row>
    <row r="24" spans="2:2" ht="17.25" customHeight="1">
      <c r="B24" s="8"/>
    </row>
    <row r="25" spans="2:2" ht="17.25" customHeight="1">
      <c r="B25" s="8"/>
    </row>
    <row r="26" spans="2:2" ht="17.25" customHeight="1">
      <c r="B26" s="8"/>
    </row>
    <row r="27" spans="2:2" ht="17.25" customHeight="1">
      <c r="B27" s="8"/>
    </row>
    <row r="28" spans="2:2" ht="17.25" customHeight="1">
      <c r="B28" s="8"/>
    </row>
    <row r="29" spans="2:2" ht="17.25" customHeight="1">
      <c r="B29" s="8"/>
    </row>
    <row r="30" spans="2:2" ht="17.25" customHeight="1">
      <c r="B30" s="8"/>
    </row>
    <row r="31" spans="2:2" ht="17.25" customHeight="1">
      <c r="B31" s="8"/>
    </row>
    <row r="32" spans="2:2" ht="17.25" customHeight="1">
      <c r="B32" s="8"/>
    </row>
    <row r="33" spans="2:2" ht="17.25" customHeight="1">
      <c r="B33" s="8"/>
    </row>
    <row r="34" spans="2:2" ht="17.25" customHeight="1">
      <c r="B34" s="8"/>
    </row>
    <row r="35" spans="2:2" ht="17.25" customHeight="1">
      <c r="B35" s="8"/>
    </row>
    <row r="36" spans="2:2" ht="17.25" customHeight="1">
      <c r="B36" s="8"/>
    </row>
    <row r="37" spans="2:2" ht="17.25" customHeight="1">
      <c r="B37" s="8"/>
    </row>
    <row r="38" spans="2:2" ht="17.25" customHeight="1">
      <c r="B38" s="8"/>
    </row>
    <row r="39" spans="2:2" ht="17.25" customHeight="1">
      <c r="B39" s="8"/>
    </row>
    <row r="40" spans="2:2" ht="17.25" customHeight="1">
      <c r="B40" s="8"/>
    </row>
    <row r="41" spans="2:2" ht="17.25" customHeight="1">
      <c r="B41" s="8"/>
    </row>
    <row r="42" spans="2:2" ht="17.25" customHeight="1">
      <c r="B42" s="8"/>
    </row>
    <row r="43" spans="2:2" ht="17.25" customHeight="1">
      <c r="B43" s="8"/>
    </row>
    <row r="44" spans="2:2" ht="17.25" customHeight="1">
      <c r="B44" s="8"/>
    </row>
    <row r="45" spans="2:2" ht="17.25" customHeight="1">
      <c r="B45" s="8"/>
    </row>
    <row r="46" spans="2:2" ht="17.25" customHeight="1">
      <c r="B46" s="8"/>
    </row>
    <row r="47" spans="2:2" ht="17.25" customHeight="1">
      <c r="B47" s="8"/>
    </row>
    <row r="48" spans="2:2" ht="17.25" customHeight="1">
      <c r="B48" s="8"/>
    </row>
    <row r="49" spans="2:2" ht="17.25" customHeight="1">
      <c r="B49" s="8"/>
    </row>
    <row r="50" spans="2:2" ht="17.25" customHeight="1">
      <c r="B50" s="8"/>
    </row>
    <row r="51" spans="2:2" ht="17.25" customHeight="1">
      <c r="B51" s="8"/>
    </row>
    <row r="52" spans="2:2" ht="17.25" customHeight="1">
      <c r="B52" s="8"/>
    </row>
    <row r="53" spans="2:2" ht="17.25" customHeight="1">
      <c r="B53" s="8"/>
    </row>
    <row r="54" spans="2:2" ht="17.25" customHeight="1">
      <c r="B54" s="8"/>
    </row>
    <row r="55" spans="2:2" ht="17.25" customHeight="1">
      <c r="B55" s="8"/>
    </row>
    <row r="56" spans="2:2" ht="17.25" customHeight="1">
      <c r="B56" s="8"/>
    </row>
    <row r="57" spans="2:2" ht="17.25" customHeight="1">
      <c r="B57" s="8"/>
    </row>
    <row r="58" spans="2:2" ht="17.25" customHeight="1">
      <c r="B58" s="8"/>
    </row>
    <row r="59" spans="2:2" ht="17.25" customHeight="1">
      <c r="B59" s="8"/>
    </row>
    <row r="60" spans="2:2" ht="17.25" customHeight="1">
      <c r="B60" s="8"/>
    </row>
    <row r="61" spans="2:2" ht="17.25" customHeight="1">
      <c r="B61" s="8"/>
    </row>
    <row r="62" spans="2:2" ht="17.25" customHeight="1">
      <c r="B62" s="8"/>
    </row>
    <row r="63" spans="2:2" ht="17.25" customHeight="1">
      <c r="B63" s="8"/>
    </row>
    <row r="64" spans="2:2" ht="17.25" customHeight="1">
      <c r="B64" s="8"/>
    </row>
    <row r="65" spans="2:2" ht="17.25" customHeight="1">
      <c r="B65" s="8"/>
    </row>
    <row r="66" spans="2:2" ht="17.25" customHeight="1">
      <c r="B66" s="8"/>
    </row>
    <row r="67" spans="2:2" ht="17.25" customHeight="1">
      <c r="B67" s="8"/>
    </row>
    <row r="68" spans="2:2" ht="17.25" customHeight="1">
      <c r="B68" s="8"/>
    </row>
    <row r="69" spans="2:2" ht="17.25" customHeight="1">
      <c r="B69" s="8"/>
    </row>
    <row r="70" spans="2:2" ht="17.25" customHeight="1">
      <c r="B70" s="8"/>
    </row>
    <row r="71" spans="2:2" ht="17.25" customHeight="1">
      <c r="B71" s="8"/>
    </row>
    <row r="72" spans="2:2" ht="17.25" customHeight="1">
      <c r="B72" s="8"/>
    </row>
    <row r="73" spans="2:2" ht="17.25" customHeight="1">
      <c r="B73" s="8"/>
    </row>
    <row r="74" spans="2:2" ht="17.25" customHeight="1">
      <c r="B74" s="8"/>
    </row>
    <row r="75" spans="2:2" ht="17.25" customHeight="1">
      <c r="B75" s="8"/>
    </row>
    <row r="76" spans="2:2" ht="17.25" customHeight="1">
      <c r="B76" s="8"/>
    </row>
    <row r="77" spans="2:2" ht="17.25" customHeight="1">
      <c r="B77" s="8"/>
    </row>
    <row r="78" spans="2:2" ht="17.25" customHeight="1">
      <c r="B78" s="8"/>
    </row>
    <row r="79" spans="2:2" ht="17.25" customHeight="1">
      <c r="B79" s="8"/>
    </row>
    <row r="80" spans="2:2" ht="17.25" customHeight="1">
      <c r="B80" s="8"/>
    </row>
    <row r="81" spans="2:2" ht="17.25" customHeight="1">
      <c r="B81" s="8"/>
    </row>
    <row r="82" spans="2:2" ht="17.25" customHeight="1">
      <c r="B82" s="8"/>
    </row>
    <row r="83" spans="2:2" ht="17.25" customHeight="1">
      <c r="B83" s="8"/>
    </row>
    <row r="84" spans="2:2" ht="17.25" customHeight="1">
      <c r="B84" s="8"/>
    </row>
    <row r="85" spans="2:2" ht="17.25" customHeight="1">
      <c r="B85" s="8"/>
    </row>
    <row r="86" spans="2:2" ht="17.25" customHeight="1">
      <c r="B86" s="8"/>
    </row>
    <row r="87" spans="2:2" ht="17.25" customHeight="1">
      <c r="B87" s="8"/>
    </row>
    <row r="88" spans="2:2" ht="17.25" customHeight="1">
      <c r="B88" s="8"/>
    </row>
    <row r="89" spans="2:2" ht="17.25" customHeight="1">
      <c r="B89" s="8"/>
    </row>
    <row r="90" spans="2:2" ht="17.25" customHeight="1">
      <c r="B90" s="8"/>
    </row>
    <row r="91" spans="2:2" ht="17.25" customHeight="1">
      <c r="B91" s="8"/>
    </row>
    <row r="92" spans="2:2" ht="17.25" customHeight="1">
      <c r="B92" s="8"/>
    </row>
    <row r="93" spans="2:2" ht="17.25" customHeight="1">
      <c r="B93" s="8"/>
    </row>
    <row r="94" spans="2:2" ht="17.25" customHeight="1">
      <c r="B94" s="8"/>
    </row>
    <row r="95" spans="2:2" ht="17.25" customHeight="1">
      <c r="B95" s="8"/>
    </row>
    <row r="96" spans="2:2" ht="17.25" customHeight="1">
      <c r="B96" s="8"/>
    </row>
    <row r="97" spans="2:2" ht="17.25" customHeight="1">
      <c r="B97" s="8"/>
    </row>
    <row r="98" spans="2:2" ht="17.25" customHeight="1">
      <c r="B98" s="8"/>
    </row>
    <row r="99" spans="2:2" ht="17.25" customHeight="1">
      <c r="B99" s="8"/>
    </row>
    <row r="100" spans="2:2" ht="17.25" customHeight="1">
      <c r="B100" s="8"/>
    </row>
    <row r="101" spans="2:2" ht="17.25" customHeight="1">
      <c r="B101" s="8"/>
    </row>
    <row r="102" spans="2:2" ht="17.25" customHeight="1">
      <c r="B102" s="8"/>
    </row>
    <row r="103" spans="2:2" ht="17.25" customHeight="1">
      <c r="B103" s="8"/>
    </row>
    <row r="104" spans="2:2" ht="17.25" customHeight="1">
      <c r="B104" s="8"/>
    </row>
    <row r="105" spans="2:2" ht="17.25" customHeight="1">
      <c r="B105" s="8"/>
    </row>
    <row r="106" spans="2:2" ht="17.25" customHeight="1">
      <c r="B106" s="8"/>
    </row>
    <row r="107" spans="2:2" ht="17.25" customHeight="1">
      <c r="B107" s="8"/>
    </row>
    <row r="108" spans="2:2" ht="17.25" customHeight="1">
      <c r="B108" s="8"/>
    </row>
    <row r="109" spans="2:2" ht="17.25" customHeight="1">
      <c r="B109" s="8"/>
    </row>
    <row r="110" spans="2:2" ht="17.25" customHeight="1">
      <c r="B110" s="8"/>
    </row>
    <row r="111" spans="2:2" ht="17.25" customHeight="1">
      <c r="B111" s="8"/>
    </row>
    <row r="112" spans="2:2" ht="17.25" customHeight="1">
      <c r="B112" s="8"/>
    </row>
    <row r="113" spans="2:2" ht="17.25" customHeight="1">
      <c r="B113" s="8"/>
    </row>
    <row r="114" spans="2:2" ht="17.25" customHeight="1">
      <c r="B114" s="8"/>
    </row>
    <row r="115" spans="2:2" ht="17.25" customHeight="1">
      <c r="B115" s="8"/>
    </row>
    <row r="116" spans="2:2" ht="17.25" customHeight="1">
      <c r="B116" s="8"/>
    </row>
    <row r="117" spans="2:2" ht="17.25" customHeight="1">
      <c r="B117" s="8"/>
    </row>
    <row r="118" spans="2:2" ht="17.25" customHeight="1">
      <c r="B118" s="8"/>
    </row>
    <row r="119" spans="2:2" ht="17.25" customHeight="1">
      <c r="B119" s="8"/>
    </row>
    <row r="120" spans="2:2" ht="17.25" customHeight="1">
      <c r="B120" s="8"/>
    </row>
    <row r="121" spans="2:2" ht="17.25" customHeight="1">
      <c r="B121" s="8"/>
    </row>
    <row r="122" spans="2:2" ht="17.25" customHeight="1">
      <c r="B122" s="8"/>
    </row>
    <row r="123" spans="2:2" ht="17.25" customHeight="1">
      <c r="B123" s="8"/>
    </row>
    <row r="124" spans="2:2" ht="17.25" customHeight="1">
      <c r="B124" s="8"/>
    </row>
    <row r="125" spans="2:2" ht="17.25" customHeight="1">
      <c r="B125" s="8"/>
    </row>
    <row r="126" spans="2:2" ht="17.25" customHeight="1">
      <c r="B126" s="8"/>
    </row>
    <row r="127" spans="2:2" ht="17.25" customHeight="1">
      <c r="B127" s="8"/>
    </row>
    <row r="128" spans="2:2" ht="17.25" customHeight="1">
      <c r="B128" s="8"/>
    </row>
    <row r="129" spans="2:2" ht="17.25" customHeight="1">
      <c r="B129" s="8"/>
    </row>
    <row r="130" spans="2:2" ht="17.25" customHeight="1">
      <c r="B130" s="8"/>
    </row>
    <row r="131" spans="2:2" ht="17.25" customHeight="1">
      <c r="B131" s="8"/>
    </row>
    <row r="132" spans="2:2" ht="17.25" customHeight="1">
      <c r="B132" s="8"/>
    </row>
    <row r="133" spans="2:2" ht="17.25" customHeight="1">
      <c r="B133" s="8"/>
    </row>
    <row r="134" spans="2:2" ht="17.25" customHeight="1">
      <c r="B134" s="8"/>
    </row>
    <row r="135" spans="2:2" ht="17.25" customHeight="1">
      <c r="B135" s="8"/>
    </row>
    <row r="136" spans="2:2" ht="17.25" customHeight="1">
      <c r="B136" s="8"/>
    </row>
    <row r="137" spans="2:2" ht="17.25" customHeight="1">
      <c r="B137" s="8"/>
    </row>
    <row r="138" spans="2:2" ht="17.25" customHeight="1">
      <c r="B138" s="8"/>
    </row>
    <row r="139" spans="2:2" ht="17.25" customHeight="1">
      <c r="B139" s="8"/>
    </row>
    <row r="140" spans="2:2" ht="17.25" customHeight="1">
      <c r="B140" s="8"/>
    </row>
    <row r="141" spans="2:2" ht="17.25" customHeight="1">
      <c r="B141" s="8"/>
    </row>
    <row r="142" spans="2:2" ht="17.25" customHeight="1">
      <c r="B142" s="8"/>
    </row>
    <row r="143" spans="2:2" ht="17.25" customHeight="1">
      <c r="B143" s="8"/>
    </row>
    <row r="144" spans="2:2" ht="17.25" customHeight="1">
      <c r="B144" s="8"/>
    </row>
    <row r="145" spans="2:2" ht="17.25" customHeight="1">
      <c r="B145" s="8"/>
    </row>
    <row r="146" spans="2:2" ht="17.25" customHeight="1">
      <c r="B146" s="8"/>
    </row>
    <row r="147" spans="2:2" ht="17.25" customHeight="1">
      <c r="B147" s="8"/>
    </row>
    <row r="148" spans="2:2" ht="17.25" customHeight="1">
      <c r="B148" s="8"/>
    </row>
    <row r="149" spans="2:2" ht="17.25" customHeight="1">
      <c r="B149" s="8"/>
    </row>
    <row r="150" spans="2:2" ht="17.25" customHeight="1">
      <c r="B150" s="8"/>
    </row>
    <row r="151" spans="2:2" ht="17.25" customHeight="1">
      <c r="B151" s="8"/>
    </row>
    <row r="152" spans="2:2" ht="17.25" customHeight="1">
      <c r="B152" s="8"/>
    </row>
    <row r="153" spans="2:2" ht="17.25" customHeight="1">
      <c r="B153" s="8"/>
    </row>
    <row r="154" spans="2:2" ht="17.25" customHeight="1">
      <c r="B154" s="8"/>
    </row>
    <row r="155" spans="2:2" ht="17.25" customHeight="1">
      <c r="B155" s="8"/>
    </row>
    <row r="156" spans="2:2" ht="17.25" customHeight="1">
      <c r="B156" s="8"/>
    </row>
    <row r="157" spans="2:2" ht="17.25" customHeight="1">
      <c r="B157" s="8"/>
    </row>
    <row r="158" spans="2:2" ht="17.25" customHeight="1">
      <c r="B158" s="8"/>
    </row>
    <row r="159" spans="2:2" ht="17.25" customHeight="1">
      <c r="B159" s="8"/>
    </row>
    <row r="160" spans="2:2" ht="17.25" customHeight="1">
      <c r="B160" s="8"/>
    </row>
    <row r="161" spans="2:2" ht="17.25" customHeight="1">
      <c r="B161" s="8"/>
    </row>
    <row r="162" spans="2:2" ht="17.25" customHeight="1">
      <c r="B162" s="8"/>
    </row>
    <row r="163" spans="2:2" ht="17.25" customHeight="1">
      <c r="B163" s="8"/>
    </row>
    <row r="164" spans="2:2" ht="17.25" customHeight="1">
      <c r="B164" s="8"/>
    </row>
    <row r="165" spans="2:2" ht="17.25" customHeight="1">
      <c r="B165" s="8"/>
    </row>
    <row r="166" spans="2:2" ht="17.25" customHeight="1">
      <c r="B166" s="8"/>
    </row>
    <row r="167" spans="2:2" ht="17.25" customHeight="1">
      <c r="B167" s="8"/>
    </row>
    <row r="168" spans="2:2" ht="17.25" customHeight="1">
      <c r="B168" s="8"/>
    </row>
    <row r="169" spans="2:2" ht="17.25" customHeight="1">
      <c r="B169" s="8"/>
    </row>
    <row r="170" spans="2:2" ht="17.25" customHeight="1">
      <c r="B170" s="8"/>
    </row>
    <row r="171" spans="2:2" ht="17.25" customHeight="1">
      <c r="B171" s="8"/>
    </row>
    <row r="172" spans="2:2" ht="17.25" customHeight="1">
      <c r="B172" s="8"/>
    </row>
    <row r="173" spans="2:2" ht="17.25" customHeight="1">
      <c r="B173" s="8"/>
    </row>
    <row r="174" spans="2:2" ht="17.25" customHeight="1">
      <c r="B174" s="8"/>
    </row>
    <row r="175" spans="2:2" ht="17.25" customHeight="1">
      <c r="B175" s="8"/>
    </row>
    <row r="176" spans="2:2" ht="17.25" customHeight="1">
      <c r="B176" s="8"/>
    </row>
    <row r="177" spans="2:2" ht="17.25" customHeight="1">
      <c r="B177" s="8"/>
    </row>
    <row r="178" spans="2:2" ht="17.25" customHeight="1">
      <c r="B178" s="8"/>
    </row>
    <row r="179" spans="2:2" ht="17.25" customHeight="1">
      <c r="B179" s="8"/>
    </row>
    <row r="180" spans="2:2" ht="17.25" customHeight="1">
      <c r="B180" s="8"/>
    </row>
    <row r="181" spans="2:2" ht="17.25" customHeight="1">
      <c r="B181" s="8"/>
    </row>
    <row r="182" spans="2:2" ht="17.25" customHeight="1">
      <c r="B182" s="8"/>
    </row>
    <row r="183" spans="2:2" ht="17.25" customHeight="1">
      <c r="B183" s="8"/>
    </row>
    <row r="184" spans="2:2" ht="17.25" customHeight="1">
      <c r="B184" s="8"/>
    </row>
    <row r="185" spans="2:2" ht="17.25" customHeight="1">
      <c r="B185" s="8"/>
    </row>
    <row r="186" spans="2:2" ht="17.25" customHeight="1">
      <c r="B186" s="8"/>
    </row>
    <row r="187" spans="2:2" ht="17.25" customHeight="1">
      <c r="B187" s="8"/>
    </row>
    <row r="188" spans="2:2" ht="17.25" customHeight="1">
      <c r="B188" s="8"/>
    </row>
    <row r="189" spans="2:2" ht="17.25" customHeight="1">
      <c r="B189" s="8"/>
    </row>
    <row r="190" spans="2:2" ht="17.25" customHeight="1">
      <c r="B190" s="8"/>
    </row>
    <row r="191" spans="2:2" ht="17.25" customHeight="1">
      <c r="B191" s="8"/>
    </row>
    <row r="192" spans="2:2" ht="17.25" customHeight="1">
      <c r="B192" s="8"/>
    </row>
    <row r="193" spans="2:2" ht="17.25" customHeight="1">
      <c r="B193" s="8"/>
    </row>
    <row r="194" spans="2:2" ht="17.25" customHeight="1">
      <c r="B194" s="8"/>
    </row>
    <row r="195" spans="2:2" ht="17.25" customHeight="1">
      <c r="B195" s="8"/>
    </row>
    <row r="196" spans="2:2" ht="17.25" customHeight="1">
      <c r="B196" s="8"/>
    </row>
    <row r="197" spans="2:2" ht="17.25" customHeight="1">
      <c r="B197" s="8"/>
    </row>
    <row r="198" spans="2:2" ht="17.25" customHeight="1">
      <c r="B198" s="8"/>
    </row>
    <row r="199" spans="2:2" ht="17.25" customHeight="1">
      <c r="B199" s="8"/>
    </row>
    <row r="200" spans="2:2" ht="17.25" customHeight="1">
      <c r="B200" s="8"/>
    </row>
    <row r="201" spans="2:2" ht="17.25" customHeight="1">
      <c r="B201" s="8"/>
    </row>
    <row r="202" spans="2:2" ht="17.25" customHeight="1">
      <c r="B202" s="8"/>
    </row>
    <row r="203" spans="2:2" ht="17.25" customHeight="1">
      <c r="B203" s="8"/>
    </row>
    <row r="204" spans="2:2" ht="17.25" customHeight="1">
      <c r="B204" s="8"/>
    </row>
    <row r="205" spans="2:2" ht="17.25" customHeight="1">
      <c r="B205" s="8"/>
    </row>
    <row r="206" spans="2:2" ht="17.25" customHeight="1">
      <c r="B206" s="8"/>
    </row>
    <row r="207" spans="2:2" ht="17.25" customHeight="1">
      <c r="B207" s="8"/>
    </row>
    <row r="208" spans="2:2" ht="17.25" customHeight="1">
      <c r="B208" s="8"/>
    </row>
    <row r="209" spans="2:2" ht="17.25" customHeight="1">
      <c r="B209" s="8"/>
    </row>
    <row r="210" spans="2:2" ht="17.25" customHeight="1">
      <c r="B210" s="8"/>
    </row>
    <row r="211" spans="2:2" ht="17.25" customHeight="1">
      <c r="B211" s="8"/>
    </row>
    <row r="212" spans="2:2" ht="17.25" customHeight="1">
      <c r="B212" s="8"/>
    </row>
    <row r="213" spans="2:2" ht="17.25" customHeight="1">
      <c r="B213" s="8"/>
    </row>
    <row r="214" spans="2:2" ht="17.25" customHeight="1">
      <c r="B214" s="8"/>
    </row>
    <row r="215" spans="2:2" ht="17.25" customHeight="1">
      <c r="B215" s="8"/>
    </row>
    <row r="216" spans="2:2" ht="17.25" customHeight="1">
      <c r="B216" s="8"/>
    </row>
    <row r="217" spans="2:2" ht="17.25" customHeight="1">
      <c r="B217" s="8"/>
    </row>
    <row r="218" spans="2:2" ht="17.25" customHeight="1">
      <c r="B218" s="8"/>
    </row>
    <row r="219" spans="2:2" ht="17.25" customHeight="1">
      <c r="B219" s="8"/>
    </row>
    <row r="220" spans="2:2" ht="17.25" customHeight="1">
      <c r="B220" s="8"/>
    </row>
    <row r="221" spans="2:2" ht="17.25" customHeight="1">
      <c r="B221" s="8"/>
    </row>
    <row r="222" spans="2:2" ht="17.25" customHeight="1">
      <c r="B222" s="8"/>
    </row>
    <row r="223" spans="2:2" ht="17.25" customHeight="1">
      <c r="B223" s="8"/>
    </row>
    <row r="224" spans="2:2" ht="17.25" customHeight="1">
      <c r="B224" s="8"/>
    </row>
    <row r="225" spans="2:2" ht="17.25" customHeight="1">
      <c r="B225" s="8"/>
    </row>
    <row r="226" spans="2:2" ht="17.25" customHeight="1">
      <c r="B226" s="8"/>
    </row>
    <row r="227" spans="2:2" ht="17.25" customHeight="1">
      <c r="B227" s="8"/>
    </row>
    <row r="228" spans="2:2" ht="17.25" customHeight="1">
      <c r="B228" s="8"/>
    </row>
    <row r="229" spans="2:2" ht="17.25" customHeight="1">
      <c r="B229" s="8"/>
    </row>
    <row r="230" spans="2:2" ht="17.25" customHeight="1">
      <c r="B230" s="8"/>
    </row>
    <row r="231" spans="2:2" ht="17.25" customHeight="1">
      <c r="B231" s="8"/>
    </row>
    <row r="232" spans="2:2" ht="17.25" customHeight="1">
      <c r="B232" s="8"/>
    </row>
    <row r="233" spans="2:2" ht="17.25" customHeight="1">
      <c r="B233" s="8"/>
    </row>
    <row r="234" spans="2:2" ht="17.25" customHeight="1">
      <c r="B234" s="8"/>
    </row>
    <row r="235" spans="2:2" ht="17.25" customHeight="1">
      <c r="B235" s="8"/>
    </row>
    <row r="236" spans="2:2" ht="17.25" customHeight="1">
      <c r="B236" s="8"/>
    </row>
    <row r="237" spans="2:2" ht="17.25" customHeight="1">
      <c r="B237" s="8"/>
    </row>
    <row r="238" spans="2:2" ht="17.25" customHeight="1">
      <c r="B238" s="8"/>
    </row>
    <row r="239" spans="2:2" ht="17.25" customHeight="1">
      <c r="B239" s="8"/>
    </row>
    <row r="240" spans="2:2" ht="17.25" customHeight="1">
      <c r="B240" s="8"/>
    </row>
    <row r="241" spans="2:2" ht="17.25" customHeight="1">
      <c r="B241" s="8"/>
    </row>
    <row r="242" spans="2:2" ht="17.25" customHeight="1">
      <c r="B242" s="8"/>
    </row>
    <row r="243" spans="2:2" ht="17.25" customHeight="1">
      <c r="B243" s="8"/>
    </row>
    <row r="244" spans="2:2" ht="17.25" customHeight="1">
      <c r="B244" s="8"/>
    </row>
    <row r="245" spans="2:2" ht="17.25" customHeight="1">
      <c r="B245" s="8"/>
    </row>
    <row r="246" spans="2:2" ht="17.25" customHeight="1">
      <c r="B246" s="8"/>
    </row>
    <row r="247" spans="2:2" ht="17.25" customHeight="1">
      <c r="B247" s="8"/>
    </row>
    <row r="248" spans="2:2" ht="17.25" customHeight="1">
      <c r="B248" s="8"/>
    </row>
    <row r="249" spans="2:2" ht="17.25" customHeight="1">
      <c r="B249" s="8"/>
    </row>
    <row r="250" spans="2:2" ht="17.25" customHeight="1">
      <c r="B250" s="8"/>
    </row>
    <row r="251" spans="2:2" ht="17.25" customHeight="1">
      <c r="B251" s="8"/>
    </row>
    <row r="252" spans="2:2" ht="17.25" customHeight="1">
      <c r="B252" s="8"/>
    </row>
    <row r="253" spans="2:2" ht="17.25" customHeight="1">
      <c r="B253" s="8"/>
    </row>
    <row r="254" spans="2:2" ht="17.25" customHeight="1">
      <c r="B254" s="8"/>
    </row>
    <row r="255" spans="2:2" ht="17.25" customHeight="1">
      <c r="B255" s="8"/>
    </row>
    <row r="256" spans="2:2" ht="17.25" customHeight="1">
      <c r="B256" s="8"/>
    </row>
    <row r="257" spans="2:2" ht="17.25" customHeight="1">
      <c r="B257" s="8"/>
    </row>
    <row r="258" spans="2:2" ht="17.25" customHeight="1">
      <c r="B258" s="8"/>
    </row>
    <row r="259" spans="2:2" ht="17.25" customHeight="1">
      <c r="B259" s="8"/>
    </row>
    <row r="260" spans="2:2" ht="17.25" customHeight="1">
      <c r="B260" s="8"/>
    </row>
    <row r="261" spans="2:2" ht="17.25" customHeight="1">
      <c r="B261" s="8"/>
    </row>
    <row r="262" spans="2:2" ht="17.25" customHeight="1">
      <c r="B262" s="8"/>
    </row>
    <row r="263" spans="2:2" ht="17.25" customHeight="1">
      <c r="B263" s="8"/>
    </row>
    <row r="264" spans="2:2" ht="17.25" customHeight="1">
      <c r="B264" s="8"/>
    </row>
    <row r="265" spans="2:2" ht="17.25" customHeight="1">
      <c r="B265" s="8"/>
    </row>
    <row r="266" spans="2:2" ht="17.25" customHeight="1">
      <c r="B266" s="8"/>
    </row>
    <row r="267" spans="2:2" ht="17.25" customHeight="1">
      <c r="B267" s="8"/>
    </row>
    <row r="268" spans="2:2" ht="17.25" customHeight="1">
      <c r="B268" s="8"/>
    </row>
    <row r="269" spans="2:2" ht="17.25" customHeight="1">
      <c r="B269" s="8"/>
    </row>
    <row r="270" spans="2:2" ht="17.25" customHeight="1">
      <c r="B270" s="8"/>
    </row>
    <row r="271" spans="2:2" ht="17.25" customHeight="1">
      <c r="B271" s="8"/>
    </row>
    <row r="272" spans="2:2" ht="17.25" customHeight="1">
      <c r="B272" s="8"/>
    </row>
    <row r="273" spans="2:2" ht="17.25" customHeight="1">
      <c r="B273" s="8"/>
    </row>
    <row r="274" spans="2:2" ht="17.25" customHeight="1">
      <c r="B274" s="8"/>
    </row>
    <row r="275" spans="2:2" ht="17.25" customHeight="1">
      <c r="B275" s="8"/>
    </row>
    <row r="276" spans="2:2" ht="17.25" customHeight="1">
      <c r="B276" s="8"/>
    </row>
    <row r="277" spans="2:2" ht="17.25" customHeight="1">
      <c r="B277" s="8"/>
    </row>
    <row r="278" spans="2:2" ht="17.25" customHeight="1">
      <c r="B278" s="8"/>
    </row>
    <row r="279" spans="2:2" ht="17.25" customHeight="1">
      <c r="B279" s="8"/>
    </row>
    <row r="280" spans="2:2" ht="17.25" customHeight="1">
      <c r="B280" s="8"/>
    </row>
    <row r="281" spans="2:2" ht="17.25" customHeight="1">
      <c r="B281" s="8"/>
    </row>
    <row r="282" spans="2:2" ht="17.25" customHeight="1">
      <c r="B282" s="8"/>
    </row>
    <row r="283" spans="2:2" ht="17.25" customHeight="1">
      <c r="B283" s="8"/>
    </row>
    <row r="284" spans="2:2" ht="17.25" customHeight="1">
      <c r="B284" s="8"/>
    </row>
    <row r="285" spans="2:2" ht="17.25" customHeight="1">
      <c r="B285" s="8"/>
    </row>
    <row r="286" spans="2:2" ht="17.25" customHeight="1">
      <c r="B286" s="8"/>
    </row>
    <row r="287" spans="2:2" ht="17.25" customHeight="1">
      <c r="B287" s="8"/>
    </row>
    <row r="288" spans="2:2" ht="17.25" customHeight="1">
      <c r="B288" s="8"/>
    </row>
    <row r="289" spans="2:2" ht="17.25" customHeight="1">
      <c r="B289" s="8"/>
    </row>
    <row r="290" spans="2:2" ht="17.25" customHeight="1">
      <c r="B290" s="8"/>
    </row>
    <row r="291" spans="2:2" ht="17.25" customHeight="1">
      <c r="B291" s="8"/>
    </row>
    <row r="292" spans="2:2" ht="17.25" customHeight="1">
      <c r="B292" s="8"/>
    </row>
    <row r="293" spans="2:2" ht="17.25" customHeight="1">
      <c r="B293" s="8"/>
    </row>
    <row r="294" spans="2:2" ht="17.25" customHeight="1">
      <c r="B294" s="8"/>
    </row>
    <row r="295" spans="2:2" ht="17.25" customHeight="1">
      <c r="B295" s="8"/>
    </row>
    <row r="296" spans="2:2" ht="17.25" customHeight="1">
      <c r="B296" s="8"/>
    </row>
    <row r="297" spans="2:2" ht="17.25" customHeight="1">
      <c r="B297" s="8"/>
    </row>
    <row r="298" spans="2:2" ht="17.25" customHeight="1">
      <c r="B298" s="8"/>
    </row>
    <row r="299" spans="2:2" ht="17.25" customHeight="1">
      <c r="B299" s="8"/>
    </row>
    <row r="300" spans="2:2" ht="17.25" customHeight="1">
      <c r="B300" s="8"/>
    </row>
    <row r="301" spans="2:2" ht="17.25" customHeight="1">
      <c r="B301" s="8"/>
    </row>
    <row r="302" spans="2:2" ht="17.25" customHeight="1">
      <c r="B302" s="8"/>
    </row>
    <row r="303" spans="2:2" ht="17.25" customHeight="1">
      <c r="B303" s="8"/>
    </row>
    <row r="304" spans="2:2" ht="17.25" customHeight="1">
      <c r="B304" s="8"/>
    </row>
    <row r="305" spans="2:2" ht="17.25" customHeight="1">
      <c r="B305" s="8"/>
    </row>
    <row r="306" spans="2:2" ht="17.25" customHeight="1">
      <c r="B306" s="8"/>
    </row>
    <row r="307" spans="2:2" ht="17.25" customHeight="1">
      <c r="B307" s="8"/>
    </row>
    <row r="308" spans="2:2" ht="17.25" customHeight="1">
      <c r="B308" s="8"/>
    </row>
    <row r="309" spans="2:2" ht="17.25" customHeight="1">
      <c r="B309" s="8"/>
    </row>
    <row r="310" spans="2:2" ht="17.25" customHeight="1">
      <c r="B310" s="8"/>
    </row>
    <row r="311" spans="2:2" ht="17.25" customHeight="1">
      <c r="B311" s="8"/>
    </row>
    <row r="312" spans="2:2" ht="17.25" customHeight="1">
      <c r="B312" s="8"/>
    </row>
    <row r="313" spans="2:2" ht="17.25" customHeight="1">
      <c r="B313" s="8"/>
    </row>
    <row r="314" spans="2:2" ht="17.25" customHeight="1">
      <c r="B314" s="8"/>
    </row>
    <row r="315" spans="2:2" ht="17.25" customHeight="1">
      <c r="B315" s="8"/>
    </row>
    <row r="316" spans="2:2" ht="17.25" customHeight="1">
      <c r="B316" s="8"/>
    </row>
    <row r="317" spans="2:2" ht="17.25" customHeight="1">
      <c r="B317" s="8"/>
    </row>
    <row r="318" spans="2:2" ht="17.25" customHeight="1">
      <c r="B318" s="8"/>
    </row>
    <row r="319" spans="2:2" ht="17.25" customHeight="1">
      <c r="B319" s="8"/>
    </row>
    <row r="320" spans="2:2" ht="17.25" customHeight="1">
      <c r="B320" s="8"/>
    </row>
    <row r="321" spans="2:2" ht="17.25" customHeight="1">
      <c r="B321" s="8"/>
    </row>
    <row r="322" spans="2:2" ht="17.25" customHeight="1">
      <c r="B322" s="8"/>
    </row>
    <row r="323" spans="2:2" ht="17.25" customHeight="1">
      <c r="B323" s="8"/>
    </row>
    <row r="324" spans="2:2" ht="17.25" customHeight="1">
      <c r="B324" s="8"/>
    </row>
    <row r="325" spans="2:2" ht="17.25" customHeight="1">
      <c r="B325" s="8"/>
    </row>
    <row r="326" spans="2:2" ht="17.25" customHeight="1">
      <c r="B326" s="8"/>
    </row>
    <row r="327" spans="2:2" ht="17.25" customHeight="1">
      <c r="B327" s="8"/>
    </row>
    <row r="328" spans="2:2" ht="17.25" customHeight="1">
      <c r="B328" s="8"/>
    </row>
    <row r="329" spans="2:2" ht="17.25" customHeight="1">
      <c r="B329" s="8"/>
    </row>
    <row r="330" spans="2:2" ht="17.25" customHeight="1">
      <c r="B330" s="8"/>
    </row>
    <row r="331" spans="2:2" ht="17.25" customHeight="1">
      <c r="B331" s="8"/>
    </row>
    <row r="332" spans="2:2" ht="17.25" customHeight="1">
      <c r="B332" s="8"/>
    </row>
    <row r="333" spans="2:2" ht="17.25" customHeight="1">
      <c r="B333" s="8"/>
    </row>
    <row r="334" spans="2:2" ht="17.25" customHeight="1">
      <c r="B334" s="8"/>
    </row>
    <row r="335" spans="2:2" ht="17.25" customHeight="1">
      <c r="B335" s="8"/>
    </row>
    <row r="336" spans="2:2" ht="17.25" customHeight="1">
      <c r="B336" s="8"/>
    </row>
    <row r="337" spans="2:2" ht="17.25" customHeight="1">
      <c r="B337" s="8"/>
    </row>
    <row r="338" spans="2:2" ht="17.25" customHeight="1">
      <c r="B338" s="8"/>
    </row>
    <row r="339" spans="2:2" ht="17.25" customHeight="1">
      <c r="B339" s="8"/>
    </row>
    <row r="340" spans="2:2" ht="17.25" customHeight="1">
      <c r="B340" s="8"/>
    </row>
    <row r="341" spans="2:2" ht="17.25" customHeight="1">
      <c r="B341" s="8"/>
    </row>
    <row r="342" spans="2:2" ht="17.25" customHeight="1">
      <c r="B342" s="8"/>
    </row>
    <row r="343" spans="2:2" ht="17.25" customHeight="1">
      <c r="B343" s="8"/>
    </row>
    <row r="344" spans="2:2" ht="17.25" customHeight="1">
      <c r="B344" s="8"/>
    </row>
    <row r="345" spans="2:2" ht="17.25" customHeight="1">
      <c r="B345" s="8"/>
    </row>
    <row r="346" spans="2:2" ht="17.25" customHeight="1">
      <c r="B346" s="8"/>
    </row>
    <row r="347" spans="2:2" ht="17.25" customHeight="1">
      <c r="B347" s="8"/>
    </row>
    <row r="348" spans="2:2" ht="17.25" customHeight="1">
      <c r="B348" s="8"/>
    </row>
    <row r="349" spans="2:2" ht="17.25" customHeight="1">
      <c r="B349" s="8"/>
    </row>
    <row r="350" spans="2:2" ht="17.25" customHeight="1">
      <c r="B350" s="8"/>
    </row>
    <row r="351" spans="2:2" ht="17.25" customHeight="1">
      <c r="B351" s="8"/>
    </row>
    <row r="352" spans="2:2" ht="17.25" customHeight="1">
      <c r="B352" s="8"/>
    </row>
    <row r="353" spans="2:2" ht="17.25" customHeight="1">
      <c r="B353" s="8"/>
    </row>
    <row r="354" spans="2:2" ht="17.25" customHeight="1">
      <c r="B354" s="8"/>
    </row>
    <row r="355" spans="2:2" ht="17.25" customHeight="1">
      <c r="B355" s="8"/>
    </row>
    <row r="356" spans="2:2" ht="17.25" customHeight="1">
      <c r="B356" s="8"/>
    </row>
    <row r="357" spans="2:2" ht="17.25" customHeight="1">
      <c r="B357" s="8"/>
    </row>
    <row r="358" spans="2:2" ht="17.25" customHeight="1">
      <c r="B358" s="8"/>
    </row>
    <row r="359" spans="2:2" ht="17.25" customHeight="1">
      <c r="B359" s="8"/>
    </row>
    <row r="360" spans="2:2" ht="17.25" customHeight="1">
      <c r="B360" s="8"/>
    </row>
    <row r="361" spans="2:2" ht="17.25" customHeight="1">
      <c r="B361" s="8"/>
    </row>
    <row r="362" spans="2:2" ht="17.25" customHeight="1">
      <c r="B362" s="8"/>
    </row>
    <row r="363" spans="2:2" ht="17.25" customHeight="1">
      <c r="B363" s="8"/>
    </row>
    <row r="364" spans="2:2" ht="17.25" customHeight="1">
      <c r="B364" s="8"/>
    </row>
    <row r="365" spans="2:2" ht="17.25" customHeight="1">
      <c r="B365" s="8"/>
    </row>
    <row r="366" spans="2:2" ht="17.25" customHeight="1">
      <c r="B366" s="8"/>
    </row>
    <row r="367" spans="2:2" ht="17.25" customHeight="1">
      <c r="B367" s="8"/>
    </row>
    <row r="368" spans="2:2" ht="17.25" customHeight="1">
      <c r="B368" s="8"/>
    </row>
    <row r="369" spans="2:2" ht="17.25" customHeight="1">
      <c r="B369" s="8"/>
    </row>
    <row r="370" spans="2:2" ht="17.25" customHeight="1">
      <c r="B370" s="8"/>
    </row>
    <row r="371" spans="2:2" ht="17.25" customHeight="1">
      <c r="B371" s="8"/>
    </row>
    <row r="372" spans="2:2" ht="17.25" customHeight="1">
      <c r="B372" s="8"/>
    </row>
    <row r="373" spans="2:2" ht="17.25" customHeight="1">
      <c r="B373" s="8"/>
    </row>
    <row r="374" spans="2:2" ht="17.25" customHeight="1">
      <c r="B374" s="8"/>
    </row>
    <row r="375" spans="2:2" ht="17.25" customHeight="1">
      <c r="B375" s="8"/>
    </row>
    <row r="376" spans="2:2" ht="17.25" customHeight="1">
      <c r="B376" s="8"/>
    </row>
    <row r="377" spans="2:2" ht="17.25" customHeight="1">
      <c r="B377" s="8"/>
    </row>
    <row r="378" spans="2:2" ht="17.25" customHeight="1">
      <c r="B378" s="8"/>
    </row>
    <row r="379" spans="2:2" ht="17.25" customHeight="1">
      <c r="B379" s="8"/>
    </row>
    <row r="380" spans="2:2" ht="17.25" customHeight="1">
      <c r="B380" s="8"/>
    </row>
    <row r="381" spans="2:2" ht="17.25" customHeight="1">
      <c r="B381" s="8"/>
    </row>
    <row r="382" spans="2:2" ht="17.25" customHeight="1">
      <c r="B382" s="8"/>
    </row>
    <row r="383" spans="2:2" ht="17.25" customHeight="1">
      <c r="B383" s="8"/>
    </row>
    <row r="384" spans="2:2" ht="17.25" customHeight="1">
      <c r="B384" s="8"/>
    </row>
    <row r="385" spans="2:2" ht="17.25" customHeight="1">
      <c r="B385" s="8"/>
    </row>
    <row r="386" spans="2:2" ht="17.25" customHeight="1">
      <c r="B386" s="8"/>
    </row>
    <row r="387" spans="2:2" ht="17.25" customHeight="1">
      <c r="B387" s="8"/>
    </row>
    <row r="388" spans="2:2" ht="17.25" customHeight="1">
      <c r="B388" s="8"/>
    </row>
    <row r="389" spans="2:2" ht="17.25" customHeight="1">
      <c r="B389" s="8"/>
    </row>
    <row r="390" spans="2:2" ht="17.25" customHeight="1">
      <c r="B390" s="8"/>
    </row>
    <row r="391" spans="2:2" ht="17.25" customHeight="1">
      <c r="B391" s="8"/>
    </row>
    <row r="392" spans="2:2" ht="17.25" customHeight="1">
      <c r="B392" s="8"/>
    </row>
    <row r="393" spans="2:2" ht="17.25" customHeight="1">
      <c r="B393" s="8"/>
    </row>
    <row r="394" spans="2:2" ht="17.25" customHeight="1">
      <c r="B394" s="8"/>
    </row>
    <row r="395" spans="2:2" ht="17.25" customHeight="1">
      <c r="B395" s="8"/>
    </row>
    <row r="396" spans="2:2" ht="17.25" customHeight="1">
      <c r="B396" s="8"/>
    </row>
    <row r="397" spans="2:2" ht="17.25" customHeight="1">
      <c r="B397" s="8"/>
    </row>
    <row r="398" spans="2:2" ht="17.25" customHeight="1">
      <c r="B398" s="8"/>
    </row>
    <row r="399" spans="2:2" ht="17.25" customHeight="1">
      <c r="B399" s="8"/>
    </row>
    <row r="400" spans="2:2" ht="17.25" customHeight="1">
      <c r="B400" s="8"/>
    </row>
    <row r="401" spans="2:2" ht="17.25" customHeight="1">
      <c r="B401" s="8"/>
    </row>
    <row r="402" spans="2:2" ht="17.25" customHeight="1">
      <c r="B402" s="8"/>
    </row>
    <row r="403" spans="2:2" ht="17.25" customHeight="1">
      <c r="B403" s="8"/>
    </row>
    <row r="404" spans="2:2" ht="17.25" customHeight="1">
      <c r="B404" s="8"/>
    </row>
    <row r="405" spans="2:2" ht="17.25" customHeight="1">
      <c r="B405" s="8"/>
    </row>
    <row r="406" spans="2:2" ht="17.25" customHeight="1">
      <c r="B406" s="8"/>
    </row>
    <row r="407" spans="2:2" ht="17.25" customHeight="1">
      <c r="B407" s="8"/>
    </row>
    <row r="408" spans="2:2" ht="17.25" customHeight="1">
      <c r="B408" s="8"/>
    </row>
    <row r="409" spans="2:2" ht="17.25" customHeight="1">
      <c r="B409" s="8"/>
    </row>
    <row r="410" spans="2:2" ht="17.25" customHeight="1">
      <c r="B410" s="8"/>
    </row>
    <row r="411" spans="2:2" ht="17.25" customHeight="1">
      <c r="B411" s="8"/>
    </row>
    <row r="412" spans="2:2" ht="17.25" customHeight="1">
      <c r="B412" s="8"/>
    </row>
    <row r="413" spans="2:2" ht="17.25" customHeight="1">
      <c r="B413" s="8"/>
    </row>
    <row r="414" spans="2:2" ht="17.25" customHeight="1">
      <c r="B414" s="8"/>
    </row>
    <row r="415" spans="2:2" ht="17.25" customHeight="1">
      <c r="B415" s="8"/>
    </row>
    <row r="416" spans="2:2" ht="17.25" customHeight="1">
      <c r="B416" s="8"/>
    </row>
    <row r="417" spans="2:2" ht="17.25" customHeight="1">
      <c r="B417" s="8"/>
    </row>
    <row r="418" spans="2:2" ht="17.25" customHeight="1">
      <c r="B418" s="8"/>
    </row>
    <row r="419" spans="2:2" ht="17.25" customHeight="1">
      <c r="B419" s="8"/>
    </row>
    <row r="420" spans="2:2" ht="17.25" customHeight="1">
      <c r="B420" s="8"/>
    </row>
    <row r="421" spans="2:2" ht="17.25" customHeight="1">
      <c r="B421" s="8"/>
    </row>
    <row r="422" spans="2:2" ht="17.25" customHeight="1">
      <c r="B422" s="8"/>
    </row>
    <row r="423" spans="2:2" ht="17.25" customHeight="1">
      <c r="B423" s="8"/>
    </row>
    <row r="424" spans="2:2" ht="17.25" customHeight="1">
      <c r="B424" s="8"/>
    </row>
    <row r="425" spans="2:2" ht="17.25" customHeight="1">
      <c r="B425" s="8"/>
    </row>
    <row r="426" spans="2:2" ht="17.25" customHeight="1">
      <c r="B426" s="8"/>
    </row>
    <row r="427" spans="2:2" ht="17.25" customHeight="1">
      <c r="B427" s="8"/>
    </row>
    <row r="428" spans="2:2" ht="17.25" customHeight="1">
      <c r="B428" s="8"/>
    </row>
    <row r="429" spans="2:2" ht="17.25" customHeight="1">
      <c r="B429" s="8"/>
    </row>
    <row r="430" spans="2:2" ht="17.25" customHeight="1">
      <c r="B430" s="8"/>
    </row>
    <row r="431" spans="2:2" ht="17.25" customHeight="1">
      <c r="B431" s="8"/>
    </row>
    <row r="432" spans="2:2" ht="17.25" customHeight="1">
      <c r="B432" s="8"/>
    </row>
    <row r="433" spans="2:2" ht="17.25" customHeight="1">
      <c r="B433" s="8"/>
    </row>
    <row r="434" spans="2:2" ht="17.25" customHeight="1">
      <c r="B434" s="8"/>
    </row>
    <row r="435" spans="2:2" ht="17.25" customHeight="1">
      <c r="B435" s="8"/>
    </row>
    <row r="436" spans="2:2" ht="17.25" customHeight="1">
      <c r="B436" s="8"/>
    </row>
    <row r="437" spans="2:2" ht="17.25" customHeight="1">
      <c r="B437" s="8"/>
    </row>
    <row r="438" spans="2:2" ht="17.25" customHeight="1">
      <c r="B438" s="8"/>
    </row>
    <row r="439" spans="2:2" ht="17.25" customHeight="1">
      <c r="B439" s="8"/>
    </row>
    <row r="440" spans="2:2" ht="17.25" customHeight="1">
      <c r="B440" s="8"/>
    </row>
    <row r="441" spans="2:2" ht="17.25" customHeight="1">
      <c r="B441" s="8"/>
    </row>
    <row r="442" spans="2:2" ht="17.25" customHeight="1">
      <c r="B442" s="8"/>
    </row>
    <row r="443" spans="2:2" ht="17.25" customHeight="1">
      <c r="B443" s="8"/>
    </row>
    <row r="444" spans="2:2" ht="17.25" customHeight="1">
      <c r="B444" s="8"/>
    </row>
    <row r="445" spans="2:2" ht="17.25" customHeight="1">
      <c r="B445" s="8"/>
    </row>
    <row r="446" spans="2:2" ht="17.25" customHeight="1">
      <c r="B446" s="8"/>
    </row>
    <row r="447" spans="2:2" ht="17.25" customHeight="1">
      <c r="B447" s="8"/>
    </row>
    <row r="448" spans="2:2" ht="17.25" customHeight="1">
      <c r="B448" s="8"/>
    </row>
    <row r="449" spans="2:2" ht="17.25" customHeight="1">
      <c r="B449" s="8"/>
    </row>
  </sheetData>
  <mergeCells count="2">
    <mergeCell ref="A6:F6"/>
    <mergeCell ref="A1:H1"/>
  </mergeCells>
  <hyperlinks>
    <hyperlink ref="E3" r:id="rId1" display="http://www.tqf.ubu.ac.th/tqfDesign/genreport/tqf3_report_htm.php?tqf=3&amp;tqfID=3403&amp;th=1"/>
    <hyperlink ref="G3" r:id="rId2" display="http://www.tqf.ubu.ac.th/tqfDesign/genreport/tqf5_report_htm.php?tqf=5&amp;tqfID=3074&amp;th=1"/>
    <hyperlink ref="F4" r:id="rId3" display="http://www.tqf.ubu.ac.th/tqfDesign/genreport/tqf4_report_htm.php?tqf=4&amp;tqfID=521&amp;th=1"/>
    <hyperlink ref="H4" r:id="rId4" display="http://www.tqf.ubu.ac.th/tqfDesign/genreport/tqf6_report_htm.php?tqf=6&amp;tqfID=422&amp;th=1"/>
    <hyperlink ref="E9" r:id="rId5" display="http://www.tqf.ubu.ac.th/tqfDesign/upload/downloadFile.php?tqf=OLDC&amp;sqid=224"/>
    <hyperlink ref="E11" r:id="rId6" tooltip="เปลี่ยนสถานะ รายวิชา จาก TQF เป็นหลักสูตรเก่า หลังบันทึก มคอ. 3 แล้ว_x000a_ส่งโดย อาจารย์ ทักษิณ พิมพ์ภักดิ์" display="http://www.tqf.ubu.ac.th/tqfDesign/genreport/tqf3_report_htm.php?tqf=3&amp;tqfID=3381&amp;th=1&amp;OLD=1"/>
    <hyperlink ref="E13" r:id="rId7" tooltip="เปลี่ยนสถานะ รายวิชา จาก TQF เป็นหลักสูตรเก่า หลังบันทึก มคอ. 3 แล้ว_x000a_ส่งโดย นาย สมเจตน์ ทองดำ" display="http://www.tqf.ubu.ac.th/tqfDesign/genreport/tqf3_report_htm.php?tqf=3&amp;tqfID=3382&amp;th=1&amp;OLD=1"/>
  </hyperlinks>
  <pageMargins left="0.82677165354330717" right="0" top="0.86614173228346458" bottom="0.35433070866141736" header="0.31496062992125984" footer="0.31496062992125984"/>
  <pageSetup paperSize="9" orientation="landscape" verticalDpi="0" r:id="rId8"/>
</worksheet>
</file>

<file path=xl/worksheets/sheet34.xml><?xml version="1.0" encoding="utf-8"?>
<worksheet xmlns="http://schemas.openxmlformats.org/spreadsheetml/2006/main" xmlns:r="http://schemas.openxmlformats.org/officeDocument/2006/relationships">
  <dimension ref="A1:F48"/>
  <sheetViews>
    <sheetView zoomScaleNormal="100" workbookViewId="0">
      <selection activeCell="I41" sqref="I41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22.5" customHeight="1">
      <c r="A1" s="136" t="s">
        <v>1429</v>
      </c>
      <c r="B1" s="137"/>
      <c r="C1" s="137"/>
      <c r="D1" s="137"/>
      <c r="E1" s="137"/>
      <c r="F1" s="137"/>
    </row>
    <row r="2" spans="1:6" s="30" customFormat="1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24</v>
      </c>
      <c r="F2" s="10" t="s">
        <v>25</v>
      </c>
    </row>
    <row r="3" spans="1:6" s="30" customFormat="1" ht="17.25" customHeight="1">
      <c r="A3" s="20">
        <v>1</v>
      </c>
      <c r="B3" s="20">
        <v>1901201</v>
      </c>
      <c r="C3" s="28" t="s">
        <v>305</v>
      </c>
      <c r="D3" s="29" t="s">
        <v>159</v>
      </c>
      <c r="E3" s="21" t="s">
        <v>31</v>
      </c>
      <c r="F3" s="20"/>
    </row>
    <row r="4" spans="1:6" s="30" customFormat="1" ht="17.25" customHeight="1">
      <c r="A4" s="20">
        <v>2</v>
      </c>
      <c r="B4" s="20">
        <v>1901202</v>
      </c>
      <c r="C4" s="28" t="s">
        <v>306</v>
      </c>
      <c r="D4" s="29" t="s">
        <v>159</v>
      </c>
      <c r="E4" s="21" t="s">
        <v>31</v>
      </c>
      <c r="F4" s="20"/>
    </row>
    <row r="5" spans="1:6" s="30" customFormat="1" ht="17.25" customHeight="1">
      <c r="A5" s="20">
        <v>3</v>
      </c>
      <c r="B5" s="20">
        <v>1901203</v>
      </c>
      <c r="C5" s="28" t="s">
        <v>307</v>
      </c>
      <c r="D5" s="29" t="s">
        <v>159</v>
      </c>
      <c r="E5" s="21" t="s">
        <v>31</v>
      </c>
      <c r="F5" s="20"/>
    </row>
    <row r="6" spans="1:6" s="30" customFormat="1" ht="17.25" customHeight="1">
      <c r="A6" s="20">
        <v>4</v>
      </c>
      <c r="B6" s="20">
        <v>1901204</v>
      </c>
      <c r="C6" s="28" t="s">
        <v>308</v>
      </c>
      <c r="D6" s="29" t="s">
        <v>74</v>
      </c>
      <c r="E6" s="21" t="s">
        <v>31</v>
      </c>
      <c r="F6" s="20"/>
    </row>
    <row r="7" spans="1:6" s="30" customFormat="1" ht="17.25" customHeight="1">
      <c r="A7" s="20">
        <v>5</v>
      </c>
      <c r="B7" s="20">
        <v>1901205</v>
      </c>
      <c r="C7" s="28" t="s">
        <v>309</v>
      </c>
      <c r="D7" s="29" t="s">
        <v>74</v>
      </c>
      <c r="E7" s="21" t="s">
        <v>31</v>
      </c>
      <c r="F7" s="20"/>
    </row>
    <row r="8" spans="1:6" s="30" customFormat="1" ht="17.25" customHeight="1">
      <c r="A8" s="20">
        <v>6</v>
      </c>
      <c r="B8" s="20">
        <v>1901206</v>
      </c>
      <c r="C8" s="28" t="s">
        <v>310</v>
      </c>
      <c r="D8" s="29" t="s">
        <v>74</v>
      </c>
      <c r="E8" s="21" t="s">
        <v>31</v>
      </c>
      <c r="F8" s="20"/>
    </row>
    <row r="9" spans="1:6" s="30" customFormat="1" ht="17.25" customHeight="1">
      <c r="A9" s="20">
        <v>7</v>
      </c>
      <c r="B9" s="20">
        <v>1901301</v>
      </c>
      <c r="C9" s="28" t="s">
        <v>311</v>
      </c>
      <c r="D9" s="29" t="s">
        <v>159</v>
      </c>
      <c r="E9" s="21" t="s">
        <v>31</v>
      </c>
      <c r="F9" s="20"/>
    </row>
    <row r="10" spans="1:6" s="30" customFormat="1" ht="17.25" customHeight="1">
      <c r="A10" s="20">
        <v>8</v>
      </c>
      <c r="B10" s="20">
        <v>1901302</v>
      </c>
      <c r="C10" s="28" t="s">
        <v>312</v>
      </c>
      <c r="D10" s="29" t="s">
        <v>150</v>
      </c>
      <c r="E10" s="21" t="s">
        <v>31</v>
      </c>
      <c r="F10" s="20"/>
    </row>
    <row r="11" spans="1:6" s="30" customFormat="1" ht="17.25" customHeight="1">
      <c r="A11" s="20">
        <v>9</v>
      </c>
      <c r="B11" s="20">
        <v>1901303</v>
      </c>
      <c r="C11" s="28" t="s">
        <v>313</v>
      </c>
      <c r="D11" s="29" t="s">
        <v>159</v>
      </c>
      <c r="E11" s="21" t="s">
        <v>31</v>
      </c>
      <c r="F11" s="20"/>
    </row>
    <row r="12" spans="1:6" s="30" customFormat="1" ht="17.25" customHeight="1">
      <c r="A12" s="20">
        <v>10</v>
      </c>
      <c r="B12" s="20">
        <v>1901304</v>
      </c>
      <c r="C12" s="28" t="s">
        <v>314</v>
      </c>
      <c r="D12" s="29" t="s">
        <v>159</v>
      </c>
      <c r="E12" s="21" t="s">
        <v>31</v>
      </c>
      <c r="F12" s="20"/>
    </row>
    <row r="13" spans="1:6" s="30" customFormat="1" ht="17.25" customHeight="1">
      <c r="A13" s="20">
        <v>11</v>
      </c>
      <c r="B13" s="20">
        <v>1901309</v>
      </c>
      <c r="C13" s="28" t="s">
        <v>315</v>
      </c>
      <c r="D13" s="29" t="s">
        <v>93</v>
      </c>
      <c r="E13" s="21" t="s">
        <v>31</v>
      </c>
      <c r="F13" s="20"/>
    </row>
    <row r="14" spans="1:6" s="30" customFormat="1" ht="17.25" customHeight="1">
      <c r="A14" s="20">
        <v>12</v>
      </c>
      <c r="B14" s="20">
        <v>1902403</v>
      </c>
      <c r="C14" s="28" t="s">
        <v>337</v>
      </c>
      <c r="D14" s="29" t="s">
        <v>30</v>
      </c>
      <c r="E14" s="21" t="s">
        <v>31</v>
      </c>
      <c r="F14" s="20"/>
    </row>
    <row r="15" spans="1:6" s="30" customFormat="1" ht="17.25" customHeight="1">
      <c r="A15" s="20">
        <v>13</v>
      </c>
      <c r="B15" s="20">
        <v>1902406</v>
      </c>
      <c r="C15" s="28" t="s">
        <v>340</v>
      </c>
      <c r="D15" s="29" t="s">
        <v>117</v>
      </c>
      <c r="E15" s="21" t="s">
        <v>31</v>
      </c>
      <c r="F15" s="20"/>
    </row>
    <row r="16" spans="1:6" s="30" customFormat="1" ht="17.25" customHeight="1">
      <c r="A16" s="20">
        <v>14</v>
      </c>
      <c r="B16" s="20">
        <v>1902410</v>
      </c>
      <c r="C16" s="28" t="s">
        <v>342</v>
      </c>
      <c r="D16" s="29" t="s">
        <v>32</v>
      </c>
      <c r="E16" s="21" t="s">
        <v>31</v>
      </c>
      <c r="F16" s="20"/>
    </row>
    <row r="17" spans="1:6" s="30" customFormat="1" ht="17.25" customHeight="1"/>
    <row r="18" spans="1:6" s="30" customFormat="1" ht="17.25" customHeight="1">
      <c r="A18" s="136" t="s">
        <v>1430</v>
      </c>
      <c r="B18" s="137"/>
      <c r="C18" s="137"/>
      <c r="D18" s="137"/>
      <c r="E18" s="137"/>
      <c r="F18" s="137"/>
    </row>
    <row r="19" spans="1:6" s="30" customFormat="1" ht="17.25" customHeight="1">
      <c r="A19" s="44" t="s">
        <v>20</v>
      </c>
      <c r="B19" s="44" t="s">
        <v>21</v>
      </c>
      <c r="C19" s="44" t="s">
        <v>22</v>
      </c>
      <c r="D19" s="44" t="s">
        <v>23</v>
      </c>
      <c r="E19" s="44" t="s">
        <v>24</v>
      </c>
      <c r="F19" s="44" t="s">
        <v>25</v>
      </c>
    </row>
    <row r="20" spans="1:6" s="30" customFormat="1" ht="19.5" customHeight="1">
      <c r="A20" s="20">
        <v>1</v>
      </c>
      <c r="B20" s="20">
        <v>1902101</v>
      </c>
      <c r="C20" s="28" t="s">
        <v>316</v>
      </c>
      <c r="D20" s="29" t="s">
        <v>32</v>
      </c>
      <c r="E20" s="21" t="s">
        <v>31</v>
      </c>
      <c r="F20" s="20"/>
    </row>
    <row r="21" spans="1:6" ht="17.25" customHeight="1">
      <c r="A21" s="20">
        <v>2</v>
      </c>
      <c r="B21" s="20">
        <v>1902102</v>
      </c>
      <c r="C21" s="28" t="s">
        <v>317</v>
      </c>
      <c r="D21" s="29" t="s">
        <v>32</v>
      </c>
      <c r="E21" s="21" t="s">
        <v>31</v>
      </c>
      <c r="F21" s="20"/>
    </row>
    <row r="22" spans="1:6" ht="17.25" customHeight="1">
      <c r="A22" s="20">
        <v>3</v>
      </c>
      <c r="B22" s="20">
        <v>1902201</v>
      </c>
      <c r="C22" s="28" t="s">
        <v>318</v>
      </c>
      <c r="D22" s="29" t="s">
        <v>32</v>
      </c>
      <c r="E22" s="21" t="s">
        <v>31</v>
      </c>
      <c r="F22" s="20"/>
    </row>
    <row r="23" spans="1:6" ht="17.25" customHeight="1">
      <c r="A23" s="20">
        <v>4</v>
      </c>
      <c r="B23" s="20">
        <v>1902202</v>
      </c>
      <c r="C23" s="28" t="s">
        <v>319</v>
      </c>
      <c r="D23" s="29" t="s">
        <v>101</v>
      </c>
      <c r="E23" s="21" t="s">
        <v>31</v>
      </c>
      <c r="F23" s="20"/>
    </row>
    <row r="24" spans="1:6" ht="17.25" customHeight="1">
      <c r="A24" s="20">
        <v>5</v>
      </c>
      <c r="B24" s="20">
        <v>1902203</v>
      </c>
      <c r="C24" s="28" t="s">
        <v>320</v>
      </c>
      <c r="D24" s="29" t="s">
        <v>30</v>
      </c>
      <c r="E24" s="21" t="s">
        <v>31</v>
      </c>
      <c r="F24" s="20"/>
    </row>
    <row r="25" spans="1:6" ht="17.25" customHeight="1">
      <c r="A25" s="20">
        <v>6</v>
      </c>
      <c r="B25" s="20">
        <v>1902204</v>
      </c>
      <c r="C25" s="28" t="s">
        <v>321</v>
      </c>
      <c r="D25" s="29" t="s">
        <v>74</v>
      </c>
      <c r="E25" s="21" t="s">
        <v>31</v>
      </c>
      <c r="F25" s="20"/>
    </row>
    <row r="26" spans="1:6" ht="17.25" customHeight="1">
      <c r="A26" s="20">
        <v>7</v>
      </c>
      <c r="B26" s="20">
        <v>1902205</v>
      </c>
      <c r="C26" s="28" t="s">
        <v>322</v>
      </c>
      <c r="D26" s="29" t="s">
        <v>30</v>
      </c>
      <c r="E26" s="21" t="s">
        <v>31</v>
      </c>
      <c r="F26" s="20"/>
    </row>
    <row r="27" spans="1:6" ht="17.25" customHeight="1">
      <c r="A27" s="20">
        <v>8</v>
      </c>
      <c r="B27" s="20">
        <v>1902214</v>
      </c>
      <c r="C27" s="28" t="s">
        <v>323</v>
      </c>
      <c r="D27" s="29" t="s">
        <v>32</v>
      </c>
      <c r="E27" s="21" t="s">
        <v>31</v>
      </c>
      <c r="F27" s="20"/>
    </row>
    <row r="28" spans="1:6" ht="17.25" customHeight="1">
      <c r="A28" s="20">
        <v>9</v>
      </c>
      <c r="B28" s="20">
        <v>1902301</v>
      </c>
      <c r="C28" s="28" t="s">
        <v>324</v>
      </c>
      <c r="D28" s="29" t="s">
        <v>32</v>
      </c>
      <c r="E28" s="21" t="s">
        <v>31</v>
      </c>
      <c r="F28" s="20"/>
    </row>
    <row r="29" spans="1:6" ht="17.25" customHeight="1">
      <c r="A29" s="20">
        <v>10</v>
      </c>
      <c r="B29" s="20">
        <v>1902302</v>
      </c>
      <c r="C29" s="28" t="s">
        <v>325</v>
      </c>
      <c r="D29" s="29" t="s">
        <v>74</v>
      </c>
      <c r="E29" s="21" t="s">
        <v>31</v>
      </c>
      <c r="F29" s="20"/>
    </row>
    <row r="30" spans="1:6" ht="17.25" customHeight="1">
      <c r="A30" s="20">
        <v>11</v>
      </c>
      <c r="B30" s="20">
        <v>1902304</v>
      </c>
      <c r="C30" s="28" t="s">
        <v>326</v>
      </c>
      <c r="D30" s="29" t="s">
        <v>30</v>
      </c>
      <c r="E30" s="21" t="s">
        <v>31</v>
      </c>
      <c r="F30" s="20"/>
    </row>
    <row r="31" spans="1:6" ht="17.25" customHeight="1">
      <c r="A31" s="20">
        <v>12</v>
      </c>
      <c r="B31" s="20">
        <v>1902305</v>
      </c>
      <c r="C31" s="28" t="s">
        <v>327</v>
      </c>
      <c r="D31" s="29" t="s">
        <v>32</v>
      </c>
      <c r="E31" s="21" t="s">
        <v>31</v>
      </c>
      <c r="F31" s="20"/>
    </row>
    <row r="32" spans="1:6" ht="17.25" customHeight="1">
      <c r="A32" s="20">
        <v>13</v>
      </c>
      <c r="B32" s="20">
        <v>1902309</v>
      </c>
      <c r="C32" s="28" t="s">
        <v>328</v>
      </c>
      <c r="D32" s="29" t="s">
        <v>74</v>
      </c>
      <c r="E32" s="21" t="s">
        <v>31</v>
      </c>
      <c r="F32" s="20"/>
    </row>
    <row r="33" spans="1:6" ht="17.25" customHeight="1">
      <c r="A33" s="20">
        <v>14</v>
      </c>
      <c r="B33" s="20">
        <v>1902311</v>
      </c>
      <c r="C33" s="28" t="s">
        <v>329</v>
      </c>
      <c r="D33" s="29" t="s">
        <v>30</v>
      </c>
      <c r="E33" s="21" t="s">
        <v>31</v>
      </c>
      <c r="F33" s="20"/>
    </row>
    <row r="34" spans="1:6" ht="17.25" customHeight="1">
      <c r="A34" s="20">
        <v>15</v>
      </c>
      <c r="B34" s="20">
        <v>1902312</v>
      </c>
      <c r="C34" s="28" t="s">
        <v>330</v>
      </c>
      <c r="D34" s="29" t="s">
        <v>74</v>
      </c>
      <c r="E34" s="21" t="s">
        <v>31</v>
      </c>
      <c r="F34" s="20"/>
    </row>
    <row r="35" spans="1:6" ht="17.25" customHeight="1">
      <c r="A35" s="20">
        <v>16</v>
      </c>
      <c r="B35" s="20">
        <v>1902314</v>
      </c>
      <c r="C35" s="28" t="s">
        <v>331</v>
      </c>
      <c r="D35" s="29" t="s">
        <v>30</v>
      </c>
      <c r="E35" s="21" t="s">
        <v>31</v>
      </c>
      <c r="F35" s="20"/>
    </row>
    <row r="36" spans="1:6" ht="17.25" customHeight="1">
      <c r="A36" s="20">
        <v>17</v>
      </c>
      <c r="B36" s="20">
        <v>1902315</v>
      </c>
      <c r="C36" s="28" t="s">
        <v>332</v>
      </c>
      <c r="D36" s="29" t="s">
        <v>30</v>
      </c>
      <c r="E36" s="21" t="s">
        <v>31</v>
      </c>
      <c r="F36" s="20"/>
    </row>
    <row r="37" spans="1:6" ht="17.25" customHeight="1">
      <c r="A37" s="20">
        <v>18</v>
      </c>
      <c r="B37" s="20">
        <v>1902316</v>
      </c>
      <c r="C37" s="28" t="s">
        <v>333</v>
      </c>
      <c r="D37" s="29" t="s">
        <v>30</v>
      </c>
      <c r="E37" s="21" t="s">
        <v>31</v>
      </c>
      <c r="F37" s="20"/>
    </row>
    <row r="38" spans="1:6" ht="17.25" customHeight="1">
      <c r="A38" s="20">
        <v>19</v>
      </c>
      <c r="B38" s="20">
        <v>1902319</v>
      </c>
      <c r="C38" s="28" t="s">
        <v>334</v>
      </c>
      <c r="D38" s="29" t="s">
        <v>30</v>
      </c>
      <c r="E38" s="21" t="s">
        <v>31</v>
      </c>
      <c r="F38" s="20"/>
    </row>
    <row r="39" spans="1:6" ht="17.25" customHeight="1">
      <c r="A39" s="20">
        <v>20</v>
      </c>
      <c r="B39" s="20">
        <v>1902401</v>
      </c>
      <c r="C39" s="28" t="s">
        <v>335</v>
      </c>
      <c r="D39" s="29" t="s">
        <v>61</v>
      </c>
      <c r="E39" s="21" t="s">
        <v>31</v>
      </c>
      <c r="F39" s="20"/>
    </row>
    <row r="40" spans="1:6" ht="17.25" customHeight="1">
      <c r="A40" s="20">
        <v>21</v>
      </c>
      <c r="B40" s="20">
        <v>1902402</v>
      </c>
      <c r="C40" s="28" t="s">
        <v>336</v>
      </c>
      <c r="D40" s="29" t="s">
        <v>74</v>
      </c>
      <c r="E40" s="21" t="s">
        <v>31</v>
      </c>
      <c r="F40" s="20"/>
    </row>
    <row r="41" spans="1:6" s="9" customFormat="1" ht="17.25" customHeight="1">
      <c r="A41" s="20">
        <v>22</v>
      </c>
      <c r="B41" s="20">
        <v>1902404</v>
      </c>
      <c r="C41" s="28" t="s">
        <v>338</v>
      </c>
      <c r="D41" s="29" t="s">
        <v>93</v>
      </c>
      <c r="E41" s="21" t="s">
        <v>31</v>
      </c>
      <c r="F41" s="20"/>
    </row>
    <row r="42" spans="1:6" s="9" customFormat="1" ht="17.25" customHeight="1">
      <c r="A42" s="20">
        <v>23</v>
      </c>
      <c r="B42" s="20">
        <v>1902405</v>
      </c>
      <c r="C42" s="28" t="s">
        <v>339</v>
      </c>
      <c r="D42" s="29" t="s">
        <v>158</v>
      </c>
      <c r="E42" s="21" t="s">
        <v>31</v>
      </c>
      <c r="F42" s="20"/>
    </row>
    <row r="43" spans="1:6" s="9" customFormat="1" ht="17.25" customHeight="1">
      <c r="A43" s="20">
        <v>24</v>
      </c>
      <c r="B43" s="20">
        <v>1902407</v>
      </c>
      <c r="C43" s="28" t="s">
        <v>341</v>
      </c>
      <c r="D43" s="29" t="s">
        <v>44</v>
      </c>
      <c r="E43" s="21" t="s">
        <v>31</v>
      </c>
      <c r="F43" s="20"/>
    </row>
    <row r="44" spans="1:6" s="9" customFormat="1" ht="17.25" customHeight="1">
      <c r="A44" s="20">
        <v>25</v>
      </c>
      <c r="B44" s="20">
        <v>1902411</v>
      </c>
      <c r="C44" s="28" t="s">
        <v>343</v>
      </c>
      <c r="D44" s="29" t="s">
        <v>30</v>
      </c>
      <c r="E44" s="21" t="s">
        <v>31</v>
      </c>
      <c r="F44" s="20"/>
    </row>
    <row r="45" spans="1:6" s="9" customFormat="1" ht="17.25" customHeight="1">
      <c r="A45" s="20">
        <v>26</v>
      </c>
      <c r="B45" s="20">
        <v>1902412</v>
      </c>
      <c r="C45" s="28" t="s">
        <v>344</v>
      </c>
      <c r="D45" s="29" t="s">
        <v>30</v>
      </c>
      <c r="E45" s="21" t="s">
        <v>31</v>
      </c>
      <c r="F45" s="20"/>
    </row>
    <row r="46" spans="1:6" s="9" customFormat="1" ht="17.25" customHeight="1">
      <c r="A46" s="20">
        <v>27</v>
      </c>
      <c r="B46" s="20">
        <v>1902413</v>
      </c>
      <c r="C46" s="28" t="s">
        <v>345</v>
      </c>
      <c r="D46" s="29" t="s">
        <v>158</v>
      </c>
      <c r="E46" s="21" t="s">
        <v>31</v>
      </c>
      <c r="F46" s="20"/>
    </row>
    <row r="47" spans="1:6" ht="17.25" customHeight="1">
      <c r="A47" s="20">
        <v>28</v>
      </c>
      <c r="B47" s="20">
        <v>1904101</v>
      </c>
      <c r="C47" s="28" t="s">
        <v>346</v>
      </c>
      <c r="D47" s="29" t="s">
        <v>74</v>
      </c>
      <c r="E47" s="21" t="s">
        <v>31</v>
      </c>
      <c r="F47" s="20"/>
    </row>
    <row r="48" spans="1:6" ht="17.25" customHeight="1">
      <c r="A48" s="31"/>
      <c r="B48" s="31"/>
      <c r="C48" s="33"/>
      <c r="D48" s="34"/>
      <c r="E48" s="35"/>
      <c r="F48" s="31"/>
    </row>
  </sheetData>
  <mergeCells count="2">
    <mergeCell ref="A1:F1"/>
    <mergeCell ref="A18:F18"/>
  </mergeCells>
  <hyperlinks>
    <hyperlink ref="E3" r:id="rId1" display="http://www.tqf.ubu.ac.th/tqfDesign/genreport/tqf3_report_htm.php?tqf=3&amp;tqfID=3964&amp;th=1"/>
    <hyperlink ref="E4" r:id="rId2" display="http://www.tqf.ubu.ac.th/tqfDesign/genreport/tqf3_report_htm.php?tqf=3&amp;tqfID=3961&amp;th=1"/>
    <hyperlink ref="E5" r:id="rId3" display="http://www.tqf.ubu.ac.th/tqfDesign/genreport/tqf3_report_htm.php?tqf=3&amp;tqfID=4014&amp;th=1"/>
    <hyperlink ref="E6" r:id="rId4" display="http://www.tqf.ubu.ac.th/tqfDesign/genreport/tqf3_report_htm.php?tqf=3&amp;tqfID=3993&amp;th=1"/>
    <hyperlink ref="E7" r:id="rId5" display="http://www.tqf.ubu.ac.th/tqfDesign/genreport/tqf3_report_htm.php?tqf=3&amp;tqfID=3976&amp;th=1"/>
    <hyperlink ref="E8" r:id="rId6" display="http://www.tqf.ubu.ac.th/tqfDesign/genreport/tqf3_report_htm.php?tqf=3&amp;tqfID=3936&amp;th=1"/>
    <hyperlink ref="E9" r:id="rId7" display="http://www.tqf.ubu.ac.th/tqfDesign/genreport/tqf3_report_htm.php?tqf=3&amp;tqfID=3981&amp;th=1"/>
    <hyperlink ref="E10" r:id="rId8" display="http://www.tqf.ubu.ac.th/tqfDesign/genreport/tqf3_report_htm.php?tqf=3&amp;tqfID=3965&amp;th=1"/>
    <hyperlink ref="E11" r:id="rId9" display="http://www.tqf.ubu.ac.th/tqfDesign/genreport/tqf3_report_htm.php?tqf=3&amp;tqfID=3962&amp;th=1"/>
    <hyperlink ref="E12" r:id="rId10" display="http://www.tqf.ubu.ac.th/tqfDesign/genreport/tqf3_report_htm.php?tqf=3&amp;tqfID=3942&amp;th=1"/>
    <hyperlink ref="E13" r:id="rId11" display="http://www.tqf.ubu.ac.th/tqfDesign/genreport/tqf3_report_htm.php?tqf=3&amp;tqfID=4012&amp;th=1"/>
    <hyperlink ref="E20" r:id="rId12" display="http://www.tqf.ubu.ac.th/tqfDesign/genreport/tqf3_report_htm.php?tqf=3&amp;tqfID=4327&amp;th=1"/>
    <hyperlink ref="E21" r:id="rId13" display="http://www.tqf.ubu.ac.th/tqfDesign/genreport/tqf3_report_htm.php?tqf=3&amp;tqfID=4443&amp;th=1"/>
    <hyperlink ref="E22" r:id="rId14" display="http://www.tqf.ubu.ac.th/tqfDesign/genreport/tqf3_report_htm.php?tqf=3&amp;tqfID=4719&amp;th=1"/>
    <hyperlink ref="E23" r:id="rId15" display="http://www.tqf.ubu.ac.th/tqfDesign/genreport/tqf3_report_htm.php?tqf=3&amp;tqfID=4311&amp;th=1"/>
    <hyperlink ref="E24" r:id="rId16" display="http://www.tqf.ubu.ac.th/tqfDesign/genreport/tqf3_report_htm.php?tqf=3&amp;tqfID=5492&amp;th=1"/>
    <hyperlink ref="E25" r:id="rId17" display="http://www.tqf.ubu.ac.th/tqfDesign/genreport/tqf3_report_htm.php?tqf=3&amp;tqfID=4659&amp;th=1"/>
    <hyperlink ref="E26" r:id="rId18" display="http://www.tqf.ubu.ac.th/tqfDesign/genreport/tqf3_report_htm.php?tqf=3&amp;tqfID=5088&amp;th=1"/>
    <hyperlink ref="E27" r:id="rId19" display="http://www.tqf.ubu.ac.th/tqfDesign/genreport/tqf3_report_htm.php?tqf=3&amp;tqfID=4789&amp;th=1"/>
    <hyperlink ref="E28" r:id="rId20" display="http://www.tqf.ubu.ac.th/tqfDesign/genreport/tqf3_report_htm.php?tqf=3&amp;tqfID=4477&amp;th=1"/>
    <hyperlink ref="E29" r:id="rId21" display="http://www.tqf.ubu.ac.th/tqfDesign/genreport/tqf3_report_htm.php?tqf=3&amp;tqfID=5089&amp;th=1"/>
    <hyperlink ref="E30" r:id="rId22" display="http://www.tqf.ubu.ac.th/tqfDesign/genreport/tqf3_report_htm.php?tqf=3&amp;tqfID=5462&amp;th=1"/>
    <hyperlink ref="E31" r:id="rId23" display="http://www.tqf.ubu.ac.th/tqfDesign/genreport/tqf3_report_htm.php?tqf=3&amp;tqfID=4991&amp;th=1"/>
    <hyperlink ref="E32" r:id="rId24" display="http://www.tqf.ubu.ac.th/tqfDesign/genreport/tqf3_report_htm.php?tqf=3&amp;tqfID=4336&amp;th=1"/>
    <hyperlink ref="E33" r:id="rId25" display="http://www.tqf.ubu.ac.th/tqfDesign/genreport/tqf3_report_htm.php?tqf=3&amp;tqfID=4468&amp;th=1"/>
    <hyperlink ref="E34" r:id="rId26" display="http://www.tqf.ubu.ac.th/tqfDesign/genreport/tqf3_report_htm.php?tqf=3&amp;tqfID=4997&amp;th=1"/>
    <hyperlink ref="E35" r:id="rId27" display="http://www.tqf.ubu.ac.th/tqfDesign/genreport/tqf3_report_htm.php?tqf=3&amp;tqfID=4442&amp;th=1"/>
    <hyperlink ref="E36" r:id="rId28" display="http://www.tqf.ubu.ac.th/tqfDesign/genreport/tqf3_report_htm.php?tqf=3&amp;tqfID=4809&amp;th=1"/>
    <hyperlink ref="E37" r:id="rId29" display="http://www.tqf.ubu.ac.th/tqfDesign/genreport/tqf3_report_htm.php?tqf=3&amp;tqfID=4697&amp;th=1"/>
    <hyperlink ref="E38" r:id="rId30" display="http://www.tqf.ubu.ac.th/tqfDesign/genreport/tqf3_report_htm.php?tqf=3&amp;tqfID=4584&amp;th=1"/>
    <hyperlink ref="E39" r:id="rId31" display="http://www.tqf.ubu.ac.th/tqfDesign/genreport/tqf3_report_htm.php?tqf=3&amp;tqfID=5087&amp;th=1"/>
    <hyperlink ref="E40" r:id="rId32" display="http://www.tqf.ubu.ac.th/tqfDesign/genreport/tqf3_report_htm.php?tqf=3&amp;tqfID=4517&amp;th=1"/>
    <hyperlink ref="E14" r:id="rId33" display="http://www.tqf.ubu.ac.th/tqfDesign/genreport/tqf3_report_htm.php?tqf=3&amp;tqfID=3991&amp;th=1"/>
    <hyperlink ref="E41" r:id="rId34" display="http://www.tqf.ubu.ac.th/tqfDesign/genreport/tqf3_report_htm.php?tqf=3&amp;tqfID=4646&amp;th=1"/>
    <hyperlink ref="E42" r:id="rId35" display="http://www.tqf.ubu.ac.th/tqfDesign/genreport/tqf3_report_htm.php?tqf=3&amp;tqfID=4661&amp;th=1"/>
    <hyperlink ref="E15" r:id="rId36" display="http://www.tqf.ubu.ac.th/tqfDesign/genreport/tqf3_report_htm.php?tqf=3&amp;tqfID=3970&amp;th=1"/>
    <hyperlink ref="E43" r:id="rId37" display="http://www.tqf.ubu.ac.th/tqfDesign/genreport/tqf3_report_htm.php?tqf=3&amp;tqfID=4606&amp;th=1"/>
    <hyperlink ref="E16" r:id="rId38" display="http://www.tqf.ubu.ac.th/tqfDesign/genreport/tqf3_report_htm.php?tqf=3&amp;tqfID=3946&amp;th=1"/>
    <hyperlink ref="E44" r:id="rId39" display="http://www.tqf.ubu.ac.th/tqfDesign/genreport/tqf3_report_htm.php?tqf=3&amp;tqfID=4698&amp;th=1"/>
    <hyperlink ref="E45" r:id="rId40" display="http://www.tqf.ubu.ac.th/tqfDesign/genreport/tqf3_report_htm.php?tqf=3&amp;tqfID=4817&amp;th=1"/>
    <hyperlink ref="E46" r:id="rId41" display="http://www.tqf.ubu.ac.th/tqfDesign/genreport/tqf3_report_htm.php?tqf=3&amp;tqfID=4445&amp;th=1"/>
    <hyperlink ref="E47" r:id="rId42" display="http://www.tqf.ubu.ac.th/tqfDesign/genreport/tqf3_report_htm.php?tqf=3&amp;tqfID=5037&amp;th=1"/>
  </hyperlinks>
  <pageMargins left="3.937007874015748E-2" right="0" top="0.86614173228346458" bottom="0.35433070866141736" header="0.31496062992125984" footer="0.31496062992125984"/>
  <pageSetup paperSize="9" orientation="portrait" verticalDpi="0" r:id="rId4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55"/>
  <sheetViews>
    <sheetView topLeftCell="A29" zoomScaleNormal="100" workbookViewId="0">
      <selection activeCell="K47" sqref="K47"/>
    </sheetView>
  </sheetViews>
  <sheetFormatPr defaultRowHeight="17.25" customHeight="1"/>
  <cols>
    <col min="1" max="1" width="3.375" style="7" customWidth="1"/>
    <col min="2" max="2" width="6.875" style="5" customWidth="1"/>
    <col min="3" max="3" width="50.625" style="5" customWidth="1"/>
    <col min="4" max="4" width="7.75" style="5" customWidth="1"/>
    <col min="5" max="5" width="14.25" style="9" customWidth="1"/>
    <col min="6" max="6" width="11.5" style="9" customWidth="1"/>
    <col min="7" max="16384" width="9" style="5"/>
  </cols>
  <sheetData>
    <row r="1" spans="1:6" ht="17.25" customHeight="1">
      <c r="A1" s="141" t="s">
        <v>1441</v>
      </c>
      <c r="B1" s="141"/>
      <c r="C1" s="141"/>
      <c r="D1" s="141"/>
      <c r="E1" s="141"/>
      <c r="F1" s="36"/>
    </row>
    <row r="2" spans="1:6" ht="17.25" customHeight="1">
      <c r="A2" s="10" t="s">
        <v>20</v>
      </c>
      <c r="B2" s="10" t="s">
        <v>21</v>
      </c>
      <c r="C2" s="10" t="s">
        <v>22</v>
      </c>
      <c r="D2" s="10" t="s">
        <v>23</v>
      </c>
      <c r="E2" s="10" t="s">
        <v>53</v>
      </c>
      <c r="F2" s="5"/>
    </row>
    <row r="3" spans="1:6" ht="17.25" customHeight="1">
      <c r="A3" s="20">
        <v>1</v>
      </c>
      <c r="B3" s="20">
        <v>1901202</v>
      </c>
      <c r="C3" s="28" t="s">
        <v>309</v>
      </c>
      <c r="D3" s="29" t="s">
        <v>150</v>
      </c>
      <c r="E3" s="21" t="s">
        <v>59</v>
      </c>
      <c r="F3" s="30"/>
    </row>
    <row r="4" spans="1:6" ht="17.25" customHeight="1">
      <c r="A4" s="20">
        <v>2</v>
      </c>
      <c r="B4" s="20">
        <v>1901210</v>
      </c>
      <c r="C4" s="28" t="s">
        <v>311</v>
      </c>
      <c r="D4" s="29" t="s">
        <v>159</v>
      </c>
      <c r="E4" s="21" t="s">
        <v>59</v>
      </c>
      <c r="F4" s="30"/>
    </row>
    <row r="5" spans="1:6" ht="17.25" customHeight="1">
      <c r="A5" s="20">
        <v>3</v>
      </c>
      <c r="B5" s="20">
        <v>1901303</v>
      </c>
      <c r="C5" s="28" t="s">
        <v>314</v>
      </c>
      <c r="D5" s="29" t="s">
        <v>159</v>
      </c>
      <c r="E5" s="21" t="s">
        <v>59</v>
      </c>
      <c r="F5" s="30"/>
    </row>
    <row r="6" spans="1:6" ht="17.25" customHeight="1">
      <c r="A6" s="20">
        <v>4</v>
      </c>
      <c r="B6" s="20">
        <v>1901330</v>
      </c>
      <c r="C6" s="28" t="s">
        <v>315</v>
      </c>
      <c r="D6" s="29" t="s">
        <v>93</v>
      </c>
      <c r="E6" s="21" t="s">
        <v>59</v>
      </c>
      <c r="F6" s="30"/>
    </row>
    <row r="7" spans="1:6" ht="17.25" customHeight="1">
      <c r="A7" s="20">
        <v>5</v>
      </c>
      <c r="B7" s="20">
        <v>1901401</v>
      </c>
      <c r="C7" s="28" t="s">
        <v>347</v>
      </c>
      <c r="D7" s="29" t="s">
        <v>34</v>
      </c>
      <c r="E7" s="19"/>
      <c r="F7" s="5"/>
    </row>
    <row r="8" spans="1:6" ht="17.25" customHeight="1">
      <c r="A8" s="20">
        <v>6</v>
      </c>
      <c r="B8" s="20">
        <v>1901402</v>
      </c>
      <c r="C8" s="28" t="s">
        <v>348</v>
      </c>
      <c r="D8" s="29" t="s">
        <v>160</v>
      </c>
      <c r="E8" s="19"/>
      <c r="F8" s="5"/>
    </row>
    <row r="9" spans="1:6" ht="17.25" customHeight="1">
      <c r="A9" s="20">
        <v>7</v>
      </c>
      <c r="B9" s="20">
        <v>1901403</v>
      </c>
      <c r="C9" s="28" t="s">
        <v>349</v>
      </c>
      <c r="D9" s="29" t="s">
        <v>161</v>
      </c>
      <c r="E9" s="19"/>
      <c r="F9" s="5"/>
    </row>
    <row r="10" spans="1:6" ht="17.25" customHeight="1">
      <c r="A10" s="20">
        <v>8</v>
      </c>
      <c r="B10" s="20">
        <v>1901404</v>
      </c>
      <c r="C10" s="28" t="s">
        <v>350</v>
      </c>
      <c r="D10" s="29" t="s">
        <v>162</v>
      </c>
      <c r="E10" s="19"/>
      <c r="F10" s="5"/>
    </row>
    <row r="11" spans="1:6" ht="17.25" customHeight="1">
      <c r="A11" s="20">
        <v>9</v>
      </c>
      <c r="B11" s="20">
        <v>1901405</v>
      </c>
      <c r="C11" s="28" t="s">
        <v>351</v>
      </c>
      <c r="D11" s="29" t="s">
        <v>163</v>
      </c>
      <c r="E11" s="19"/>
      <c r="F11" s="5"/>
    </row>
    <row r="12" spans="1:6" ht="17.25" customHeight="1">
      <c r="A12" s="20">
        <v>10</v>
      </c>
      <c r="B12" s="20">
        <v>1901406</v>
      </c>
      <c r="C12" s="28" t="s">
        <v>352</v>
      </c>
      <c r="D12" s="29" t="s">
        <v>162</v>
      </c>
      <c r="E12" s="19"/>
      <c r="F12" s="5"/>
    </row>
    <row r="13" spans="1:6" ht="17.25" customHeight="1">
      <c r="A13" s="20">
        <v>11</v>
      </c>
      <c r="B13" s="20">
        <v>1901407</v>
      </c>
      <c r="C13" s="28" t="s">
        <v>353</v>
      </c>
      <c r="D13" s="29" t="s">
        <v>93</v>
      </c>
      <c r="E13" s="19"/>
      <c r="F13" s="5"/>
    </row>
    <row r="14" spans="1:6" ht="17.25" customHeight="1">
      <c r="A14" s="20">
        <v>12</v>
      </c>
      <c r="B14" s="20">
        <v>1901501</v>
      </c>
      <c r="C14" s="28" t="s">
        <v>354</v>
      </c>
      <c r="D14" s="29" t="s">
        <v>162</v>
      </c>
      <c r="E14" s="19"/>
      <c r="F14" s="5"/>
    </row>
    <row r="15" spans="1:6" ht="17.25" customHeight="1">
      <c r="A15" s="20">
        <v>13</v>
      </c>
      <c r="B15" s="20">
        <v>1901502</v>
      </c>
      <c r="C15" s="28" t="s">
        <v>355</v>
      </c>
      <c r="D15" s="29" t="s">
        <v>160</v>
      </c>
      <c r="E15" s="19"/>
      <c r="F15" s="5"/>
    </row>
    <row r="16" spans="1:6" ht="17.25" customHeight="1">
      <c r="A16" s="20">
        <v>14</v>
      </c>
      <c r="B16" s="20">
        <v>1901503</v>
      </c>
      <c r="C16" s="28" t="s">
        <v>356</v>
      </c>
      <c r="D16" s="29" t="s">
        <v>160</v>
      </c>
      <c r="E16" s="21" t="s">
        <v>59</v>
      </c>
      <c r="F16" s="30"/>
    </row>
    <row r="17" spans="1:6" ht="17.25" customHeight="1">
      <c r="A17" s="20">
        <v>15</v>
      </c>
      <c r="B17" s="20">
        <v>1901504</v>
      </c>
      <c r="C17" s="28" t="s">
        <v>357</v>
      </c>
      <c r="D17" s="29" t="s">
        <v>34</v>
      </c>
      <c r="E17" s="19"/>
      <c r="F17" s="5"/>
    </row>
    <row r="18" spans="1:6" ht="17.25" customHeight="1">
      <c r="A18" s="20">
        <v>16</v>
      </c>
      <c r="B18" s="20">
        <v>1901505</v>
      </c>
      <c r="C18" s="28" t="s">
        <v>358</v>
      </c>
      <c r="D18" s="29" t="s">
        <v>159</v>
      </c>
      <c r="E18" s="19"/>
      <c r="F18" s="5"/>
    </row>
    <row r="19" spans="1:6" ht="17.25" customHeight="1">
      <c r="A19" s="20">
        <v>17</v>
      </c>
      <c r="B19" s="20">
        <v>1901506</v>
      </c>
      <c r="C19" s="28" t="s">
        <v>359</v>
      </c>
      <c r="D19" s="29" t="s">
        <v>143</v>
      </c>
      <c r="E19" s="19"/>
      <c r="F19" s="5"/>
    </row>
    <row r="20" spans="1:6" ht="17.25" customHeight="1">
      <c r="A20" s="20">
        <v>18</v>
      </c>
      <c r="B20" s="20">
        <v>1901507</v>
      </c>
      <c r="C20" s="28" t="s">
        <v>360</v>
      </c>
      <c r="D20" s="29" t="s">
        <v>160</v>
      </c>
      <c r="E20" s="19"/>
      <c r="F20" s="5"/>
    </row>
    <row r="21" spans="1:6" ht="17.25" customHeight="1">
      <c r="A21" s="20">
        <v>19</v>
      </c>
      <c r="B21" s="20">
        <v>1901508</v>
      </c>
      <c r="C21" s="28" t="s">
        <v>361</v>
      </c>
      <c r="D21" s="29" t="s">
        <v>164</v>
      </c>
      <c r="E21" s="19"/>
      <c r="F21" s="5"/>
    </row>
    <row r="22" spans="1:6" ht="17.25" customHeight="1">
      <c r="A22" s="20">
        <v>20</v>
      </c>
      <c r="B22" s="20">
        <v>1901509</v>
      </c>
      <c r="C22" s="28" t="s">
        <v>362</v>
      </c>
      <c r="D22" s="29" t="s">
        <v>165</v>
      </c>
      <c r="E22" s="19"/>
      <c r="F22" s="5"/>
    </row>
    <row r="23" spans="1:6" ht="17.25" customHeight="1">
      <c r="A23" s="20">
        <v>21</v>
      </c>
      <c r="B23" s="20">
        <v>1901510</v>
      </c>
      <c r="C23" s="28" t="s">
        <v>363</v>
      </c>
      <c r="D23" s="29" t="s">
        <v>164</v>
      </c>
      <c r="E23" s="19"/>
      <c r="F23" s="5"/>
    </row>
    <row r="24" spans="1:6" ht="17.25" customHeight="1">
      <c r="A24" s="20">
        <v>22</v>
      </c>
      <c r="B24" s="20">
        <v>1901518</v>
      </c>
      <c r="C24" s="28" t="s">
        <v>364</v>
      </c>
      <c r="D24" s="29" t="s">
        <v>166</v>
      </c>
      <c r="E24" s="19"/>
      <c r="F24" s="5"/>
    </row>
    <row r="25" spans="1:6" ht="17.25" customHeight="1">
      <c r="A25" s="20">
        <v>23</v>
      </c>
      <c r="B25" s="20">
        <v>1901519</v>
      </c>
      <c r="C25" s="28" t="s">
        <v>365</v>
      </c>
      <c r="D25" s="29" t="s">
        <v>167</v>
      </c>
      <c r="E25" s="19"/>
      <c r="F25" s="5"/>
    </row>
    <row r="26" spans="1:6" ht="17.25" customHeight="1">
      <c r="A26" s="20">
        <v>24</v>
      </c>
      <c r="B26" s="20">
        <v>1901520</v>
      </c>
      <c r="C26" s="28" t="s">
        <v>366</v>
      </c>
      <c r="D26" s="29" t="s">
        <v>167</v>
      </c>
      <c r="E26" s="19"/>
      <c r="F26" s="5"/>
    </row>
    <row r="27" spans="1:6" ht="17.25" customHeight="1">
      <c r="A27" s="20">
        <v>25</v>
      </c>
      <c r="B27" s="20">
        <v>1901521</v>
      </c>
      <c r="C27" s="28" t="s">
        <v>357</v>
      </c>
      <c r="D27" s="29" t="s">
        <v>60</v>
      </c>
      <c r="E27" s="19"/>
      <c r="F27" s="5"/>
    </row>
    <row r="28" spans="1:6" ht="17.25" customHeight="1">
      <c r="A28" s="20">
        <v>26</v>
      </c>
      <c r="B28" s="20">
        <v>1901522</v>
      </c>
      <c r="C28" s="28" t="s">
        <v>367</v>
      </c>
      <c r="D28" s="29" t="s">
        <v>168</v>
      </c>
      <c r="E28" s="19"/>
      <c r="F28" s="5"/>
    </row>
    <row r="29" spans="1:6" ht="17.25" customHeight="1">
      <c r="A29" s="20">
        <v>27</v>
      </c>
      <c r="B29" s="20">
        <v>1901523</v>
      </c>
      <c r="C29" s="28" t="s">
        <v>359</v>
      </c>
      <c r="D29" s="29" t="s">
        <v>169</v>
      </c>
      <c r="E29" s="19"/>
      <c r="F29" s="5"/>
    </row>
    <row r="30" spans="1:6" ht="17.25" customHeight="1">
      <c r="A30" s="20">
        <v>28</v>
      </c>
      <c r="B30" s="20">
        <v>1901524</v>
      </c>
      <c r="C30" s="28" t="s">
        <v>368</v>
      </c>
      <c r="D30" s="29" t="s">
        <v>170</v>
      </c>
      <c r="E30" s="19"/>
      <c r="F30" s="5"/>
    </row>
    <row r="31" spans="1:6" ht="17.25" customHeight="1">
      <c r="A31" s="20">
        <v>29</v>
      </c>
      <c r="B31" s="20">
        <v>1901525</v>
      </c>
      <c r="C31" s="28" t="s">
        <v>361</v>
      </c>
      <c r="D31" s="29" t="s">
        <v>171</v>
      </c>
      <c r="E31" s="19"/>
      <c r="F31" s="5"/>
    </row>
    <row r="32" spans="1:6" ht="17.25" customHeight="1">
      <c r="A32" s="20">
        <v>30</v>
      </c>
      <c r="B32" s="20">
        <v>1901526</v>
      </c>
      <c r="C32" s="28" t="s">
        <v>369</v>
      </c>
      <c r="D32" s="29" t="s">
        <v>167</v>
      </c>
      <c r="E32" s="19"/>
      <c r="F32" s="5"/>
    </row>
    <row r="33" spans="1:6" ht="17.25" customHeight="1">
      <c r="A33" s="20">
        <v>31</v>
      </c>
      <c r="B33" s="20">
        <v>1901527</v>
      </c>
      <c r="C33" s="28" t="s">
        <v>370</v>
      </c>
      <c r="D33" s="29" t="s">
        <v>172</v>
      </c>
      <c r="E33" s="19"/>
      <c r="F33" s="5"/>
    </row>
    <row r="34" spans="1:6" ht="17.25" customHeight="1">
      <c r="A34" s="20">
        <v>32</v>
      </c>
      <c r="B34" s="20">
        <v>1901612</v>
      </c>
      <c r="C34" s="28" t="s">
        <v>371</v>
      </c>
      <c r="D34" s="29" t="s">
        <v>173</v>
      </c>
      <c r="E34" s="19"/>
      <c r="F34" s="5"/>
    </row>
    <row r="35" spans="1:6" ht="17.25" customHeight="1">
      <c r="A35" s="20">
        <v>33</v>
      </c>
      <c r="B35" s="20">
        <v>1901613</v>
      </c>
      <c r="C35" s="28" t="s">
        <v>372</v>
      </c>
      <c r="D35" s="29" t="s">
        <v>174</v>
      </c>
      <c r="E35" s="19"/>
      <c r="F35" s="5"/>
    </row>
    <row r="36" spans="1:6" ht="17.25" customHeight="1">
      <c r="A36" s="20">
        <v>34</v>
      </c>
      <c r="B36" s="20">
        <v>1901614</v>
      </c>
      <c r="C36" s="28" t="s">
        <v>373</v>
      </c>
      <c r="D36" s="29" t="s">
        <v>175</v>
      </c>
      <c r="E36" s="19"/>
      <c r="F36" s="5"/>
    </row>
    <row r="37" spans="1:6" ht="17.25" customHeight="1">
      <c r="A37" s="20">
        <v>35</v>
      </c>
      <c r="B37" s="20">
        <v>1901615</v>
      </c>
      <c r="C37" s="28" t="s">
        <v>374</v>
      </c>
      <c r="D37" s="29" t="s">
        <v>175</v>
      </c>
      <c r="E37" s="19"/>
      <c r="F37" s="5"/>
    </row>
    <row r="38" spans="1:6" ht="17.25" customHeight="1">
      <c r="A38" s="20">
        <v>36</v>
      </c>
      <c r="B38" s="20">
        <v>1901616</v>
      </c>
      <c r="C38" s="28" t="s">
        <v>375</v>
      </c>
      <c r="D38" s="29" t="s">
        <v>176</v>
      </c>
      <c r="E38" s="19"/>
      <c r="F38" s="5"/>
    </row>
    <row r="39" spans="1:6" ht="17.25" customHeight="1">
      <c r="A39" s="20">
        <v>37</v>
      </c>
      <c r="B39" s="20">
        <v>1901619</v>
      </c>
      <c r="C39" s="28" t="s">
        <v>376</v>
      </c>
      <c r="D39" s="29" t="s">
        <v>177</v>
      </c>
      <c r="E39" s="19"/>
      <c r="F39" s="5"/>
    </row>
    <row r="40" spans="1:6" ht="17.25" customHeight="1">
      <c r="A40" s="31"/>
      <c r="B40" s="31"/>
      <c r="C40" s="33"/>
      <c r="D40" s="34"/>
      <c r="E40" s="31"/>
      <c r="F40" s="5"/>
    </row>
    <row r="41" spans="1:6" ht="17.25" customHeight="1">
      <c r="A41" s="31"/>
      <c r="B41" s="31"/>
      <c r="C41" s="33"/>
      <c r="D41" s="34"/>
      <c r="E41" s="31"/>
      <c r="F41" s="5"/>
    </row>
    <row r="42" spans="1:6" ht="17.25" customHeight="1">
      <c r="A42" s="31"/>
      <c r="B42" s="31"/>
      <c r="C42" s="33"/>
      <c r="D42" s="34"/>
      <c r="E42" s="31"/>
      <c r="F42" s="5"/>
    </row>
    <row r="44" spans="1:6" ht="17.25" customHeight="1">
      <c r="A44" s="141" t="s">
        <v>1442</v>
      </c>
      <c r="B44" s="141"/>
      <c r="C44" s="141"/>
      <c r="D44" s="141"/>
      <c r="E44" s="141"/>
    </row>
    <row r="45" spans="1:6" ht="17.25" customHeight="1">
      <c r="A45" s="10" t="s">
        <v>20</v>
      </c>
      <c r="B45" s="10" t="s">
        <v>21</v>
      </c>
      <c r="C45" s="10" t="s">
        <v>22</v>
      </c>
      <c r="D45" s="10" t="s">
        <v>23</v>
      </c>
      <c r="E45" s="10" t="s">
        <v>53</v>
      </c>
    </row>
    <row r="46" spans="1:6" ht="17.25" customHeight="1">
      <c r="A46" s="20">
        <v>1</v>
      </c>
      <c r="B46" s="20">
        <v>1902201</v>
      </c>
      <c r="C46" s="28" t="s">
        <v>318</v>
      </c>
      <c r="D46" s="29" t="s">
        <v>33</v>
      </c>
      <c r="E46" s="21" t="s">
        <v>59</v>
      </c>
    </row>
    <row r="47" spans="1:6" ht="17.25" customHeight="1">
      <c r="A47" s="20">
        <v>2</v>
      </c>
      <c r="B47" s="20">
        <v>1902203</v>
      </c>
      <c r="C47" s="28" t="s">
        <v>377</v>
      </c>
      <c r="D47" s="29" t="s">
        <v>178</v>
      </c>
      <c r="E47" s="21" t="s">
        <v>59</v>
      </c>
    </row>
    <row r="48" spans="1:6" ht="17.25" customHeight="1">
      <c r="A48" s="20">
        <v>3</v>
      </c>
      <c r="B48" s="20">
        <v>1902207</v>
      </c>
      <c r="C48" s="28" t="s">
        <v>330</v>
      </c>
      <c r="D48" s="29" t="s">
        <v>145</v>
      </c>
      <c r="E48" s="19"/>
    </row>
    <row r="49" spans="1:5" ht="17.25" customHeight="1">
      <c r="A49" s="20">
        <v>4</v>
      </c>
      <c r="B49" s="20">
        <v>1902208</v>
      </c>
      <c r="C49" s="28" t="s">
        <v>378</v>
      </c>
      <c r="D49" s="29" t="s">
        <v>33</v>
      </c>
      <c r="E49" s="21" t="s">
        <v>59</v>
      </c>
    </row>
    <row r="50" spans="1:5" ht="17.25" customHeight="1">
      <c r="A50" s="20">
        <v>5</v>
      </c>
      <c r="B50" s="20">
        <v>1902301</v>
      </c>
      <c r="C50" s="28" t="s">
        <v>322</v>
      </c>
      <c r="D50" s="29" t="s">
        <v>33</v>
      </c>
      <c r="E50" s="19"/>
    </row>
    <row r="51" spans="1:5" ht="17.25" customHeight="1">
      <c r="A51" s="20">
        <v>6</v>
      </c>
      <c r="B51" s="20">
        <v>1902305</v>
      </c>
      <c r="C51" s="28" t="s">
        <v>379</v>
      </c>
      <c r="D51" s="29" t="s">
        <v>121</v>
      </c>
      <c r="E51" s="21" t="s">
        <v>59</v>
      </c>
    </row>
    <row r="52" spans="1:5" s="9" customFormat="1" ht="17.25" customHeight="1">
      <c r="A52" s="20">
        <v>7</v>
      </c>
      <c r="B52" s="20">
        <v>1902316</v>
      </c>
      <c r="C52" s="28" t="s">
        <v>380</v>
      </c>
      <c r="D52" s="29" t="s">
        <v>121</v>
      </c>
      <c r="E52" s="21" t="s">
        <v>59</v>
      </c>
    </row>
    <row r="53" spans="1:5" s="9" customFormat="1" ht="17.25" customHeight="1">
      <c r="A53" s="20">
        <v>8</v>
      </c>
      <c r="B53" s="20">
        <v>1902405</v>
      </c>
      <c r="C53" s="28" t="s">
        <v>381</v>
      </c>
      <c r="D53" s="29" t="s">
        <v>106</v>
      </c>
      <c r="E53" s="21" t="s">
        <v>59</v>
      </c>
    </row>
    <row r="54" spans="1:5" s="9" customFormat="1" ht="17.25" customHeight="1">
      <c r="A54" s="20">
        <v>9</v>
      </c>
      <c r="B54" s="20">
        <v>1902414</v>
      </c>
      <c r="C54" s="28" t="s">
        <v>382</v>
      </c>
      <c r="D54" s="29" t="s">
        <v>179</v>
      </c>
      <c r="E54" s="19"/>
    </row>
    <row r="55" spans="1:5" s="9" customFormat="1" ht="17.25" customHeight="1">
      <c r="A55" s="20">
        <v>10</v>
      </c>
      <c r="B55" s="20">
        <v>1903307</v>
      </c>
      <c r="C55" s="28" t="s">
        <v>383</v>
      </c>
      <c r="D55" s="29" t="s">
        <v>121</v>
      </c>
      <c r="E55" s="21" t="s">
        <v>59</v>
      </c>
    </row>
  </sheetData>
  <mergeCells count="2">
    <mergeCell ref="A1:E1"/>
    <mergeCell ref="A44:E44"/>
  </mergeCells>
  <hyperlinks>
    <hyperlink ref="E3" r:id="rId1" display="http://www.tqf.ubu.ac.th/tqfDesign/upload/downloadFile.php?tqf=OLDC&amp;sqid=1835"/>
    <hyperlink ref="E4" r:id="rId2" display="http://www.tqf.ubu.ac.th/tqfDesign/upload/downloadFile.php?tqf=OLDC&amp;sqid=1767"/>
    <hyperlink ref="E5" r:id="rId3" display="http://www.tqf.ubu.ac.th/tqfDesign/upload/downloadFile.php?tqf=OLDC&amp;sqid=1832"/>
    <hyperlink ref="E6" r:id="rId4" display="http://www.tqf.ubu.ac.th/tqfDesign/upload/downloadFile.php?tqf=OLDC&amp;sqid=2021"/>
    <hyperlink ref="E16" r:id="rId5" display="http://www.tqf.ubu.ac.th/tqfDesign/upload/downloadFile.php?tqf=OLDC&amp;sqid=1966"/>
    <hyperlink ref="E46" r:id="rId6" display="http://www.tqf.ubu.ac.th/tqfDesign/upload/downloadFile.php?tqf=OLDC&amp;sqid=1890"/>
    <hyperlink ref="E47" r:id="rId7" display="http://www.tqf.ubu.ac.th/tqfDesign/upload/downloadFile.php?tqf=OLDC&amp;sqid=1746"/>
    <hyperlink ref="E49" r:id="rId8" display="http://www.tqf.ubu.ac.th/tqfDesign/upload/downloadFile.php?tqf=OLDC&amp;sqid=1982"/>
    <hyperlink ref="E51" r:id="rId9" display="http://www.tqf.ubu.ac.th/tqfDesign/upload/downloadFile.php?tqf=OLDC&amp;sqid=1969"/>
    <hyperlink ref="E52" r:id="rId10" display="http://www.tqf.ubu.ac.th/tqfDesign/upload/downloadFile.php?tqf=OLDC&amp;sqid=1759"/>
    <hyperlink ref="E53" r:id="rId11" display="http://www.tqf.ubu.ac.th/tqfDesign/upload/downloadFile.php?tqf=OLDC&amp;sqid=1830"/>
    <hyperlink ref="E55" r:id="rId12" display="http://www.tqf.ubu.ac.th/tqfDesign/upload/downloadFile.php?tqf=OLDC&amp;sqid=1983"/>
  </hyperlinks>
  <pageMargins left="3.937007874015748E-2" right="0" top="0.86614173228346458" bottom="0.35433070866141736" header="0.31496062992125984" footer="0.31496062992125984"/>
  <pageSetup paperSize="9" orientation="portrait" verticalDpi="0" r:id="rId1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36</vt:i4>
      </vt:variant>
      <vt:variant>
        <vt:lpstr>ช่วงที่มีชื่อ</vt:lpstr>
      </vt:variant>
      <vt:variant>
        <vt:i4>25</vt:i4>
      </vt:variant>
    </vt:vector>
  </HeadingPairs>
  <TitlesOfParts>
    <vt:vector size="61" baseType="lpstr">
      <vt:lpstr>summer 56</vt:lpstr>
      <vt:lpstr>ต้น 1 2 57</vt:lpstr>
      <vt:lpstr>12 summer</vt:lpstr>
      <vt:lpstr>12 ต้น 36</vt:lpstr>
      <vt:lpstr>12 ต้น 36 ก</vt:lpstr>
      <vt:lpstr>21 summer</vt:lpstr>
      <vt:lpstr>21 ต้น 36</vt:lpstr>
      <vt:lpstr>21 ต้น 36 ก</vt:lpstr>
      <vt:lpstr>17 summer</vt:lpstr>
      <vt:lpstr>17 ต้น 36</vt:lpstr>
      <vt:lpstr>17 ต้น 36 ก</vt:lpstr>
      <vt:lpstr>18 summer</vt:lpstr>
      <vt:lpstr>18 ต้น 36</vt:lpstr>
      <vt:lpstr>15 summer</vt:lpstr>
      <vt:lpstr>15 ต้น 36</vt:lpstr>
      <vt:lpstr>15 ต้น 36 ก</vt:lpstr>
      <vt:lpstr>23 summer</vt:lpstr>
      <vt:lpstr>23 ต้น 36</vt:lpstr>
      <vt:lpstr>23 ต้น 36 ก</vt:lpstr>
      <vt:lpstr>11 summer</vt:lpstr>
      <vt:lpstr>11 ต้น 36</vt:lpstr>
      <vt:lpstr>11 ต้น 36 ก </vt:lpstr>
      <vt:lpstr>รวม summer N</vt:lpstr>
      <vt:lpstr>13 summer </vt:lpstr>
      <vt:lpstr>13 ต้น 36</vt:lpstr>
      <vt:lpstr>13 ต้น 36 ก</vt:lpstr>
      <vt:lpstr>20 ต้น 36</vt:lpstr>
      <vt:lpstr>20 ต้น 36 ก</vt:lpstr>
      <vt:lpstr>14 summer</vt:lpstr>
      <vt:lpstr>12 ต้น 36 N</vt:lpstr>
      <vt:lpstr>14 ต้น 36</vt:lpstr>
      <vt:lpstr>14 ต้น 36 ก</vt:lpstr>
      <vt:lpstr>19 summer</vt:lpstr>
      <vt:lpstr>19 ต้น 36</vt:lpstr>
      <vt:lpstr>19 ต้น 36 ก</vt:lpstr>
      <vt:lpstr>Sheet3</vt:lpstr>
      <vt:lpstr>'11 summer'!Print_Titles</vt:lpstr>
      <vt:lpstr>'11 ต้น 36'!Print_Titles</vt:lpstr>
      <vt:lpstr>'11 ต้น 36 ก '!Print_Titles</vt:lpstr>
      <vt:lpstr>'12 summer'!Print_Titles</vt:lpstr>
      <vt:lpstr>'12 ต้น 36'!Print_Titles</vt:lpstr>
      <vt:lpstr>'12 ต้น 36 N'!Print_Titles</vt:lpstr>
      <vt:lpstr>'12 ต้น 36 ก'!Print_Titles</vt:lpstr>
      <vt:lpstr>'13 ต้น 36'!Print_Titles</vt:lpstr>
      <vt:lpstr>'13 ต้น 36 ก'!Print_Titles</vt:lpstr>
      <vt:lpstr>'14 ต้น 36'!Print_Titles</vt:lpstr>
      <vt:lpstr>'14 ต้น 36 ก'!Print_Titles</vt:lpstr>
      <vt:lpstr>'15 summer'!Print_Titles</vt:lpstr>
      <vt:lpstr>'15 ต้น 36'!Print_Titles</vt:lpstr>
      <vt:lpstr>'17 ต้น 36'!Print_Titles</vt:lpstr>
      <vt:lpstr>'17 ต้น 36 ก'!Print_Titles</vt:lpstr>
      <vt:lpstr>'18 summer'!Print_Titles</vt:lpstr>
      <vt:lpstr>'18 ต้น 36'!Print_Titles</vt:lpstr>
      <vt:lpstr>'19 ต้น 36'!Print_Titles</vt:lpstr>
      <vt:lpstr>'20 ต้น 36'!Print_Titles</vt:lpstr>
      <vt:lpstr>'20 ต้น 36 ก'!Print_Titles</vt:lpstr>
      <vt:lpstr>'21 summer'!Print_Titles</vt:lpstr>
      <vt:lpstr>'21 ต้น 36'!Print_Titles</vt:lpstr>
      <vt:lpstr>'23 summer'!Print_Titles</vt:lpstr>
      <vt:lpstr>'23 ต้น 36'!Print_Titles</vt:lpstr>
      <vt:lpstr>'รวม summer N'!Print_Titles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2014-08-04T04:48:06Z</cp:lastPrinted>
  <dcterms:created xsi:type="dcterms:W3CDTF">2014-02-03T02:19:19Z</dcterms:created>
  <dcterms:modified xsi:type="dcterms:W3CDTF">2015-09-11T02:06:26Z</dcterms:modified>
</cp:coreProperties>
</file>